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3.xml" ContentType="application/vnd.openxmlformats-officedocument.drawingml.chartshapes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drawings/drawing5.xml" ContentType="application/vnd.openxmlformats-officedocument.drawing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drawings/drawing6.xml" ContentType="application/vnd.openxmlformats-officedocument.drawing+xml"/>
  <Override PartName="/xl/charts/chart7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drawings/drawing7.xml" ContentType="application/vnd.openxmlformats-officedocument.drawing+xml"/>
  <Override PartName="/xl/charts/chart8.xml" ContentType="application/vnd.openxmlformats-officedocument.drawingml.chart+xml"/>
  <Override PartName="/xl/charts/style8.xml" ContentType="application/vnd.ms-office.chartstyle+xml"/>
  <Override PartName="/xl/charts/colors8.xml" ContentType="application/vnd.ms-office.chartcolorstyle+xml"/>
  <Override PartName="/xl/drawings/drawing8.xml" ContentType="application/vnd.openxmlformats-officedocument.drawing+xml"/>
  <Override PartName="/xl/charts/chart9.xml" ContentType="application/vnd.openxmlformats-officedocument.drawingml.chart+xml"/>
  <Override PartName="/xl/charts/style9.xml" ContentType="application/vnd.ms-office.chartstyle+xml"/>
  <Override PartName="/xl/charts/colors9.xml" ContentType="application/vnd.ms-office.chartcolorstyle+xml"/>
  <Override PartName="/xl/drawings/drawing9.xml" ContentType="application/vnd.openxmlformats-officedocument.drawing+xml"/>
  <Override PartName="/xl/charts/chart10.xml" ContentType="application/vnd.openxmlformats-officedocument.drawingml.chart+xml"/>
  <Override PartName="/xl/charts/style10.xml" ContentType="application/vnd.ms-office.chartstyle+xml"/>
  <Override PartName="/xl/charts/colors10.xml" ContentType="application/vnd.ms-office.chartcolorstyle+xml"/>
  <Override PartName="/xl/drawings/drawing10.xml" ContentType="application/vnd.openxmlformats-officedocument.drawing+xml"/>
  <Override PartName="/xl/charts/chart11.xml" ContentType="application/vnd.openxmlformats-officedocument.drawingml.chart+xml"/>
  <Override PartName="/xl/charts/style11.xml" ContentType="application/vnd.ms-office.chartstyle+xml"/>
  <Override PartName="/xl/charts/colors1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Schimb\PUBLICATIA CBGC_2024\FINAL DE LA VICTOR\"/>
    </mc:Choice>
  </mc:AlternateContent>
  <xr:revisionPtr revIDLastSave="0" documentId="13_ncr:1_{336CCF1C-ADF1-4CA1-BA03-F127249D67F7}" xr6:coauthVersionLast="47" xr6:coauthVersionMax="47" xr10:uidLastSave="{00000000-0000-0000-0000-000000000000}"/>
  <bookViews>
    <workbookView xWindow="-120" yWindow="-120" windowWidth="29040" windowHeight="15720" tabRatio="731" xr2:uid="{00000000-000D-0000-FFFF-FFFF00000000}"/>
  </bookViews>
  <sheets>
    <sheet name="t3.1" sheetId="1" r:id="rId1"/>
    <sheet name="t3.2" sheetId="2" r:id="rId2"/>
    <sheet name="t3.3-3.4" sheetId="21" r:id="rId3"/>
    <sheet name="t3.5" sheetId="3" r:id="rId4"/>
    <sheet name="t3.6-3.7" sheetId="4" r:id="rId5"/>
    <sheet name="t3.8" sheetId="22" r:id="rId6"/>
    <sheet name="t3.9-3.10" sheetId="5" r:id="rId7"/>
    <sheet name="t3.11" sheetId="23" r:id="rId8"/>
    <sheet name="t3.12-3.13" sheetId="7" r:id="rId9"/>
    <sheet name="t3.14" sheetId="24" r:id="rId10"/>
    <sheet name="t3.15-3.16" sheetId="8" r:id="rId11"/>
    <sheet name="t3.17" sheetId="25" r:id="rId12"/>
    <sheet name="t3.18-3.19" sheetId="9" r:id="rId13"/>
    <sheet name="t3.20" sheetId="26" r:id="rId14"/>
    <sheet name="t3.21-3.22" sheetId="10" r:id="rId15"/>
    <sheet name="t3.23" sheetId="27" r:id="rId16"/>
    <sheet name="t3.24" sheetId="11" r:id="rId17"/>
    <sheet name="t3.25-3.26" sheetId="12" r:id="rId18"/>
    <sheet name="t3.27" sheetId="28" r:id="rId19"/>
    <sheet name="t3.28-3.29" sheetId="13" r:id="rId20"/>
    <sheet name="t3.30" sheetId="29" r:id="rId21"/>
    <sheet name="t3.31" sheetId="14" r:id="rId22"/>
    <sheet name="t3.32" sheetId="15" r:id="rId23"/>
    <sheet name="t3.33" sheetId="16" r:id="rId24"/>
    <sheet name="t3.34" sheetId="17" r:id="rId25"/>
    <sheet name="t3.35-3.36" sheetId="18" r:id="rId26"/>
  </sheets>
  <externalReferences>
    <externalReference r:id="rId27"/>
  </externalReferences>
  <definedNames>
    <definedName name="_Toc17988764" localSheetId="0">'t3.1'!$A$3</definedName>
    <definedName name="_Toc17988766" localSheetId="0">'t3.1'!$A$45</definedName>
    <definedName name="_Toc17988767" localSheetId="0">'t3.1'!$A$46</definedName>
    <definedName name="_Toc17988768" localSheetId="2">'t3.3-3.4'!$A$1</definedName>
    <definedName name="_Toc17988769" localSheetId="2">'t3.3-3.4'!#REF!</definedName>
    <definedName name="_Toc17988770" localSheetId="2">'t3.3-3.4'!$A$17</definedName>
    <definedName name="_Toc17988771" localSheetId="2">'t3.3-3.4'!#REF!</definedName>
    <definedName name="_Toc17988774" localSheetId="3">'t3.5'!$A$1</definedName>
    <definedName name="_Toc17988780" localSheetId="6">'t3.9-3.10'!$A$1</definedName>
    <definedName name="_Toc17988781" localSheetId="6">'t3.9-3.10'!#REF!</definedName>
    <definedName name="_Toc17988784" localSheetId="6">'t3.9-3.10'!$A$19</definedName>
    <definedName name="_Toc17988785" localSheetId="6">'t3.9-3.10'!#REF!</definedName>
    <definedName name="_Toc17988790" localSheetId="8">'t3.12-3.13'!$A$21</definedName>
    <definedName name="_Toc17988792" localSheetId="8">'t3.12-3.13'!#REF!</definedName>
    <definedName name="_Toc17988793" localSheetId="8">'t3.12-3.13'!#REF!</definedName>
    <definedName name="_Toc17988794" localSheetId="10">'t3.15-3.16'!$A$1</definedName>
    <definedName name="_Toc17988796" localSheetId="10">'t3.15-3.16'!$A$21</definedName>
    <definedName name="_Toc17988797" localSheetId="10">'t3.15-3.16'!#REF!</definedName>
    <definedName name="_Toc17988798" localSheetId="10">'t3.15-3.16'!#REF!</definedName>
    <definedName name="_Toc17988799" localSheetId="10">'t3.15-3.16'!#REF!</definedName>
    <definedName name="_Toc17988800" localSheetId="12">'t3.18-3.19'!$A$1</definedName>
    <definedName name="_Toc17988802" localSheetId="12">'t3.18-3.19'!$A$20</definedName>
    <definedName name="_Toc17988803" localSheetId="12">'t3.18-3.19'!#REF!</definedName>
    <definedName name="_Toc17988804" localSheetId="12">'t3.18-3.19'!#REF!</definedName>
    <definedName name="_Toc17988805" localSheetId="12">'t3.18-3.19'!#REF!</definedName>
    <definedName name="_Toc17988806" localSheetId="14">'t3.21-3.22'!$A$1</definedName>
    <definedName name="_Toc17988807" localSheetId="14">'t3.21-3.22'!#REF!</definedName>
    <definedName name="_Toc17988808" localSheetId="16">'t3.24'!$A$1</definedName>
    <definedName name="_Toc17988809" localSheetId="16">'t3.24'!#REF!</definedName>
    <definedName name="_Toc17988810" localSheetId="17">'t3.25-3.26'!$A$1</definedName>
    <definedName name="_Toc17988812" localSheetId="17">'t3.25-3.26'!#REF!</definedName>
    <definedName name="_Toc17988813" localSheetId="17">'t3.25-3.26'!#REF!</definedName>
    <definedName name="_Toc17988814" localSheetId="19">'t3.28-3.29'!$A$1</definedName>
    <definedName name="_Toc17988824" localSheetId="25">'t3.35-3.36'!$A$1</definedName>
    <definedName name="_Toc66863175" localSheetId="3">'t3.5'!#REF!</definedName>
    <definedName name="_Toc66863179" localSheetId="0">'t3.1'!#REF!</definedName>
    <definedName name="_Toc66863182" localSheetId="4">'t3.6-3.7'!$A$17</definedName>
    <definedName name="_Toc66863183" localSheetId="4">'t3.6-3.7'!#REF!</definedName>
    <definedName name="_Toc66863191" localSheetId="10">'t3.15-3.16'!#REF!</definedName>
    <definedName name="_Toc66863192" localSheetId="10">'t3.15-3.16'!#REF!</definedName>
    <definedName name="_Toc66863196" localSheetId="8">'t3.12-3.13'!$A$1</definedName>
    <definedName name="_Toc66863197" localSheetId="8">'t3.12-3.13'!#REF!</definedName>
    <definedName name="_Toc66863199" localSheetId="8">'t3.12-3.13'!#REF!</definedName>
    <definedName name="_Toc66863203" localSheetId="12">'t3.18-3.19'!#REF!</definedName>
    <definedName name="_Toc66863205" localSheetId="17">'t3.25-3.26'!#REF!</definedName>
    <definedName name="_Toc66863207" localSheetId="19">'t3.28-3.29'!#REF!</definedName>
    <definedName name="_Toc66863214" localSheetId="21">'t3.31'!$A$1</definedName>
    <definedName name="_Toc66863215" localSheetId="21">'t3.31'!#REF!</definedName>
    <definedName name="_Toc66863217" localSheetId="22">'t3.32'!#REF!</definedName>
    <definedName name="_Toc66863219" localSheetId="23">'t3.33'!#REF!</definedName>
    <definedName name="_Toc66863221" localSheetId="24">'t3.34'!$A$1</definedName>
    <definedName name="_Toc66863222" localSheetId="24">'t3.34'!#REF!</definedName>
    <definedName name="_Toc66863226" localSheetId="25">'t3.35-3.36'!#REF!</definedName>
    <definedName name="_Toc68588269" localSheetId="23">'t3.33'!$A$1</definedName>
    <definedName name="_Toc69183872" localSheetId="22">'t3.32'!$A$1</definedName>
    <definedName name="OLE_LINK3" localSheetId="24">'t3.34'!$C$4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<sst xmlns="http://schemas.openxmlformats.org/spreadsheetml/2006/main" count="1676" uniqueCount="338">
  <si>
    <t>Cheltuieli de consum (medii lunare pe o persoană, lei)</t>
  </si>
  <si>
    <t>Consumption expenditure (average monthly per capita, lei)</t>
  </si>
  <si>
    <t>Clothing and footwear</t>
  </si>
  <si>
    <t>Transport</t>
  </si>
  <si>
    <t>Communication</t>
  </si>
  <si>
    <t>Education</t>
  </si>
  <si>
    <t>Ponderea cheltuielilor bănești în cheltuielile de consum, %</t>
  </si>
  <si>
    <r>
      <t>Share of cash expenditure in consumption expenditure, %</t>
    </r>
    <r>
      <rPr>
        <sz val="8"/>
        <color theme="1"/>
        <rFont val="Arial"/>
        <family val="2"/>
      </rPr>
      <t xml:space="preserve"> </t>
    </r>
  </si>
  <si>
    <t>I</t>
  </si>
  <si>
    <t>II</t>
  </si>
  <si>
    <t>III</t>
  </si>
  <si>
    <t>IV</t>
  </si>
  <si>
    <r>
      <t xml:space="preserve">Salariați
</t>
    </r>
    <r>
      <rPr>
        <i/>
        <sz val="8"/>
        <color rgb="FF000000"/>
        <rFont val="Arial"/>
        <family val="2"/>
      </rPr>
      <t>Employees</t>
    </r>
  </si>
  <si>
    <r>
      <t xml:space="preserve">Pensionari
</t>
    </r>
    <r>
      <rPr>
        <i/>
        <sz val="8"/>
        <color rgb="FF000000"/>
        <rFont val="Arial"/>
        <family val="2"/>
      </rPr>
      <t>Pensioners</t>
    </r>
  </si>
  <si>
    <r>
      <t xml:space="preserve">Alții
</t>
    </r>
    <r>
      <rPr>
        <i/>
        <sz val="8"/>
        <color rgb="FF000000"/>
        <rFont val="Arial"/>
        <family val="2"/>
      </rPr>
      <t>Others</t>
    </r>
  </si>
  <si>
    <t>5+</t>
  </si>
  <si>
    <t>V</t>
  </si>
  <si>
    <t xml:space="preserve">              </t>
  </si>
  <si>
    <t>Carne și produse din carne</t>
  </si>
  <si>
    <t>Lapte și produse din lapte</t>
  </si>
  <si>
    <t>Ouă</t>
  </si>
  <si>
    <t>Eggs</t>
  </si>
  <si>
    <t>Oils and fats</t>
  </si>
  <si>
    <t>Fructe și pomușoare</t>
  </si>
  <si>
    <t>Fruit and berries</t>
  </si>
  <si>
    <t>Legume și bostănoase</t>
  </si>
  <si>
    <t>Cartofi</t>
  </si>
  <si>
    <t>Potatoes</t>
  </si>
  <si>
    <t>Zahăr și produse de cofetărie</t>
  </si>
  <si>
    <t>Sugar and confectionery</t>
  </si>
  <si>
    <t>Alte produse alimentare</t>
  </si>
  <si>
    <t>Băuturi nealcoolice</t>
  </si>
  <si>
    <t>Non-alcoholic beverages</t>
  </si>
  <si>
    <t>Băuturi alcoolice</t>
  </si>
  <si>
    <t>Alcoholic beverages</t>
  </si>
  <si>
    <t>Articole de tutungerie</t>
  </si>
  <si>
    <t>Tobacco products</t>
  </si>
  <si>
    <t>Îmbrăcăminte pentru bărbați</t>
  </si>
  <si>
    <t>Garments for men</t>
  </si>
  <si>
    <t>Îmbrăcăminte pentru femei</t>
  </si>
  <si>
    <t>Garments for women</t>
  </si>
  <si>
    <t>Îmbrăcăminte pentru copii</t>
  </si>
  <si>
    <t>Garments for children</t>
  </si>
  <si>
    <t>Accesorii pentru îmbrăcăminte</t>
  </si>
  <si>
    <t>Clothing accessories</t>
  </si>
  <si>
    <t>Încălțăminte pentru bărbați</t>
  </si>
  <si>
    <t>Footwear for men</t>
  </si>
  <si>
    <t>Încălțăminte pentru femei</t>
  </si>
  <si>
    <t>Footwear for women</t>
  </si>
  <si>
    <t>Încălțăminte pentru copii</t>
  </si>
  <si>
    <t>Footwear for children</t>
  </si>
  <si>
    <t>Chiria locuinței</t>
  </si>
  <si>
    <t>Alte servicii comunale</t>
  </si>
  <si>
    <t>Other public utilities</t>
  </si>
  <si>
    <t>Electricitate</t>
  </si>
  <si>
    <t>Electricity</t>
  </si>
  <si>
    <t>Servicii medicale</t>
  </si>
  <si>
    <t>Mijloace de transport</t>
  </si>
  <si>
    <t>Means of transport</t>
  </si>
  <si>
    <t>Servicii de transport</t>
  </si>
  <si>
    <t>Servicii poștale</t>
  </si>
  <si>
    <t>percentage</t>
  </si>
  <si>
    <t>Se putea procura în medie pe lună unul din produsele alimentare enumerate, kg:</t>
  </si>
  <si>
    <t>One of the following food products could be bought on average per month, kg:</t>
  </si>
  <si>
    <t>White bread</t>
  </si>
  <si>
    <t xml:space="preserve">Ceapă </t>
  </si>
  <si>
    <t>Onion</t>
  </si>
  <si>
    <t>Varză</t>
  </si>
  <si>
    <t>Cabbage</t>
  </si>
  <si>
    <t>Tomate</t>
  </si>
  <si>
    <t>Tomatoes</t>
  </si>
  <si>
    <t>Zahăr</t>
  </si>
  <si>
    <t>Sugar</t>
  </si>
  <si>
    <t>Ulei vegetal, litri</t>
  </si>
  <si>
    <t>Oil, litres</t>
  </si>
  <si>
    <t>Unt</t>
  </si>
  <si>
    <t>Butter</t>
  </si>
  <si>
    <t>Carne de vită</t>
  </si>
  <si>
    <t>Beef</t>
  </si>
  <si>
    <t>Carne de porc</t>
  </si>
  <si>
    <t>Pork</t>
  </si>
  <si>
    <t>Carne de pasăre</t>
  </si>
  <si>
    <t>Chicken</t>
  </si>
  <si>
    <t>Pește proaspăt</t>
  </si>
  <si>
    <t>Fresh fish</t>
  </si>
  <si>
    <t>Lapte, litri</t>
  </si>
  <si>
    <t>Milk, litres</t>
  </si>
  <si>
    <t>Ouă, bucăți</t>
  </si>
  <si>
    <t>Eggs, pieces</t>
  </si>
  <si>
    <r>
      <t xml:space="preserve">Mărimea gospodăriei, persoane 
</t>
    </r>
    <r>
      <rPr>
        <i/>
        <sz val="8"/>
        <color rgb="FF000000"/>
        <rFont val="Arial"/>
        <family val="2"/>
      </rPr>
      <t>Household size, persons</t>
    </r>
  </si>
  <si>
    <t>inclusiv în %:</t>
  </si>
  <si>
    <t>of which in %:</t>
  </si>
  <si>
    <r>
      <t xml:space="preserve">Centru
</t>
    </r>
    <r>
      <rPr>
        <i/>
        <sz val="8"/>
        <color rgb="FF000000"/>
        <rFont val="Arial"/>
        <family val="2"/>
      </rPr>
      <t>Centre</t>
    </r>
  </si>
  <si>
    <r>
      <t xml:space="preserve">Sud
</t>
    </r>
    <r>
      <rPr>
        <i/>
        <sz val="8"/>
        <color rgb="FF000000"/>
        <rFont val="Arial"/>
        <family val="2"/>
      </rPr>
      <t>South</t>
    </r>
  </si>
  <si>
    <r>
      <t xml:space="preserve">mun.Chișinău
</t>
    </r>
    <r>
      <rPr>
        <i/>
        <sz val="8"/>
        <color rgb="FF000000"/>
        <rFont val="Arial"/>
        <family val="2"/>
      </rPr>
      <t>mun</t>
    </r>
    <r>
      <rPr>
        <sz val="8"/>
        <color rgb="FF000000"/>
        <rFont val="Arial"/>
        <family val="2"/>
      </rPr>
      <t>.</t>
    </r>
    <r>
      <rPr>
        <i/>
        <sz val="8"/>
        <color rgb="FF000000"/>
        <rFont val="Arial"/>
        <family val="2"/>
      </rPr>
      <t>Chisinau</t>
    </r>
  </si>
  <si>
    <r>
      <t xml:space="preserve">Total
</t>
    </r>
    <r>
      <rPr>
        <i/>
        <sz val="8"/>
        <color theme="1"/>
        <rFont val="Arial"/>
        <family val="2"/>
      </rPr>
      <t>Total</t>
    </r>
  </si>
  <si>
    <r>
      <t xml:space="preserve">Urban
</t>
    </r>
    <r>
      <rPr>
        <i/>
        <sz val="8"/>
        <color theme="1"/>
        <rFont val="Arial"/>
        <family val="2"/>
      </rPr>
      <t>Urban</t>
    </r>
  </si>
  <si>
    <r>
      <t xml:space="preserve">Rural
</t>
    </r>
    <r>
      <rPr>
        <i/>
        <sz val="8"/>
        <color theme="1"/>
        <rFont val="Arial"/>
        <family val="2"/>
      </rPr>
      <t>Rural</t>
    </r>
  </si>
  <si>
    <r>
      <t xml:space="preserve">Total populație / </t>
    </r>
    <r>
      <rPr>
        <i/>
        <sz val="8"/>
        <color theme="1"/>
        <rFont val="Arial"/>
        <family val="2"/>
      </rPr>
      <t>Total population</t>
    </r>
  </si>
  <si>
    <r>
      <t xml:space="preserve">Mediul urban / </t>
    </r>
    <r>
      <rPr>
        <i/>
        <sz val="8"/>
        <color theme="1"/>
        <rFont val="Arial"/>
        <family val="2"/>
      </rPr>
      <t>Urban area</t>
    </r>
  </si>
  <si>
    <r>
      <t xml:space="preserve">Mediul rural / </t>
    </r>
    <r>
      <rPr>
        <i/>
        <sz val="8"/>
        <color theme="1"/>
        <rFont val="Arial"/>
        <family val="2"/>
      </rPr>
      <t>Rural area</t>
    </r>
  </si>
  <si>
    <r>
      <t xml:space="preserve">Cuplu familial cu cel puțin 1 persoană &gt;65 ani și fără copii
</t>
    </r>
    <r>
      <rPr>
        <i/>
        <sz val="8"/>
        <color rgb="FF000000"/>
        <rFont val="Arial"/>
        <family val="2"/>
      </rPr>
      <t>Couple with at least one person &gt;65 years and without children</t>
    </r>
  </si>
  <si>
    <r>
      <t xml:space="preserve">Nord
</t>
    </r>
    <r>
      <rPr>
        <i/>
        <sz val="8"/>
        <color rgb="FF000000"/>
        <rFont val="Arial"/>
        <family val="2"/>
      </rPr>
      <t>North</t>
    </r>
  </si>
  <si>
    <r>
      <t xml:space="preserve">Lucrători pe cont propriu în activități neagricole
</t>
    </r>
    <r>
      <rPr>
        <i/>
        <sz val="8"/>
        <color rgb="FF000000"/>
        <rFont val="Arial"/>
        <family val="2"/>
      </rPr>
      <t>Self-employers in non-agricultural activities</t>
    </r>
  </si>
  <si>
    <r>
      <t xml:space="preserve">O singură persoană
</t>
    </r>
    <r>
      <rPr>
        <i/>
        <sz val="8"/>
        <color rgb="FF000000"/>
        <rFont val="Arial"/>
        <family val="2"/>
      </rPr>
      <t>Single person</t>
    </r>
  </si>
  <si>
    <r>
      <t xml:space="preserve">Cuplu familial fără copii
</t>
    </r>
    <r>
      <rPr>
        <i/>
        <sz val="8"/>
        <color rgb="FF000000"/>
        <rFont val="Arial"/>
        <family val="2"/>
      </rPr>
      <t>Couple without children</t>
    </r>
  </si>
  <si>
    <r>
      <t xml:space="preserve">Alte gospodării fără copii
</t>
    </r>
    <r>
      <rPr>
        <i/>
        <sz val="8"/>
        <color rgb="FF000000"/>
        <rFont val="Arial"/>
        <family val="2"/>
      </rPr>
      <t>Other households without children</t>
    </r>
  </si>
  <si>
    <r>
      <t xml:space="preserve">Cuplu familial cu copii
</t>
    </r>
    <r>
      <rPr>
        <i/>
        <sz val="8"/>
        <color rgb="FF000000"/>
        <rFont val="Arial"/>
        <family val="2"/>
      </rPr>
      <t xml:space="preserve">Couple with children </t>
    </r>
  </si>
  <si>
    <r>
      <t xml:space="preserve">Părinte singur cu copii
</t>
    </r>
    <r>
      <rPr>
        <i/>
        <sz val="8"/>
        <color rgb="FF000000"/>
        <rFont val="Arial"/>
        <family val="2"/>
      </rPr>
      <t>Single parent with children</t>
    </r>
  </si>
  <si>
    <r>
      <t xml:space="preserve">Alte gospodării cu copii
</t>
    </r>
    <r>
      <rPr>
        <i/>
        <sz val="8"/>
        <color rgb="FF000000"/>
        <rFont val="Arial"/>
        <family val="2"/>
      </rPr>
      <t>Other households with children</t>
    </r>
  </si>
  <si>
    <r>
      <t xml:space="preserve">Mediul urban / </t>
    </r>
    <r>
      <rPr>
        <i/>
        <sz val="8"/>
        <color theme="1"/>
        <rFont val="Arial"/>
        <family val="2"/>
        <charset val="204"/>
      </rPr>
      <t>Urban area</t>
    </r>
  </si>
  <si>
    <r>
      <t xml:space="preserve">Cu copii
</t>
    </r>
    <r>
      <rPr>
        <i/>
        <sz val="8"/>
        <color rgb="FF000000"/>
        <rFont val="Arial"/>
        <family val="2"/>
      </rPr>
      <t>With children</t>
    </r>
  </si>
  <si>
    <r>
      <t>din care cu</t>
    </r>
    <r>
      <rPr>
        <sz val="8"/>
        <color rgb="FF000000"/>
        <rFont val="Arial"/>
        <family val="2"/>
      </rPr>
      <t xml:space="preserve">:
</t>
    </r>
    <r>
      <rPr>
        <i/>
        <sz val="8"/>
        <color rgb="FF000000"/>
        <rFont val="Arial"/>
        <family val="2"/>
      </rPr>
      <t>of which with:</t>
    </r>
  </si>
  <si>
    <r>
      <t xml:space="preserve">Fără copii
</t>
    </r>
    <r>
      <rPr>
        <i/>
        <sz val="8"/>
        <color rgb="FF000000"/>
        <rFont val="Arial"/>
        <family val="2"/>
      </rPr>
      <t>Without children</t>
    </r>
  </si>
  <si>
    <r>
      <t xml:space="preserve">1 copil
</t>
    </r>
    <r>
      <rPr>
        <i/>
        <sz val="8"/>
        <color rgb="FF000000"/>
        <rFont val="Arial"/>
        <family val="2"/>
      </rPr>
      <t>1 child</t>
    </r>
  </si>
  <si>
    <r>
      <t xml:space="preserve">2 copii
</t>
    </r>
    <r>
      <rPr>
        <i/>
        <sz val="8"/>
        <color rgb="FF000000"/>
        <rFont val="Arial"/>
        <family val="2"/>
      </rPr>
      <t>2 children</t>
    </r>
  </si>
  <si>
    <r>
      <t xml:space="preserve">30 - 39 ani
</t>
    </r>
    <r>
      <rPr>
        <i/>
        <sz val="8"/>
        <color rgb="FF000000"/>
        <rFont val="Arial"/>
        <family val="2"/>
      </rPr>
      <t>30 - 39 years</t>
    </r>
  </si>
  <si>
    <r>
      <t xml:space="preserve">40 - 49 ani
</t>
    </r>
    <r>
      <rPr>
        <i/>
        <sz val="8"/>
        <color rgb="FF000000"/>
        <rFont val="Arial"/>
        <family val="2"/>
      </rPr>
      <t>40 - 49 years</t>
    </r>
  </si>
  <si>
    <r>
      <t xml:space="preserve">50 - 59 ani
</t>
    </r>
    <r>
      <rPr>
        <i/>
        <sz val="8"/>
        <color rgb="FF000000"/>
        <rFont val="Arial"/>
        <family val="2"/>
      </rPr>
      <t>50 - 59 years</t>
    </r>
  </si>
  <si>
    <r>
      <t xml:space="preserve">60 - 64 ani
</t>
    </r>
    <r>
      <rPr>
        <i/>
        <sz val="8"/>
        <color rgb="FF000000"/>
        <rFont val="Arial"/>
        <family val="2"/>
      </rPr>
      <t>60 - 64 years</t>
    </r>
  </si>
  <si>
    <r>
      <t xml:space="preserve">65 ani și peste
</t>
    </r>
    <r>
      <rPr>
        <i/>
        <sz val="8"/>
        <color rgb="FF000000"/>
        <rFont val="Arial"/>
        <family val="2"/>
      </rPr>
      <t>65 years and over</t>
    </r>
  </si>
  <si>
    <r>
      <t xml:space="preserve">Profesional tehnic
</t>
    </r>
    <r>
      <rPr>
        <i/>
        <sz val="8"/>
        <color rgb="FF000000"/>
        <rFont val="Arial"/>
        <family val="2"/>
        <charset val="204"/>
      </rPr>
      <t>Vocational</t>
    </r>
  </si>
  <si>
    <r>
      <t xml:space="preserve">Secundar general
</t>
    </r>
    <r>
      <rPr>
        <i/>
        <sz val="8"/>
        <color rgb="FF000000"/>
        <rFont val="Arial"/>
        <family val="2"/>
        <charset val="204"/>
      </rPr>
      <t>General secondary</t>
    </r>
  </si>
  <si>
    <r>
      <t xml:space="preserve">Primar sau fără studii
</t>
    </r>
    <r>
      <rPr>
        <i/>
        <sz val="8"/>
        <color rgb="FF000000"/>
        <rFont val="Arial"/>
        <family val="2"/>
        <charset val="204"/>
      </rPr>
      <t>Primary or less</t>
    </r>
  </si>
  <si>
    <t>procente</t>
  </si>
  <si>
    <r>
      <t xml:space="preserve">Generală
</t>
    </r>
    <r>
      <rPr>
        <i/>
        <sz val="8"/>
        <color theme="1"/>
        <rFont val="Arial"/>
        <family val="2"/>
        <charset val="204"/>
      </rPr>
      <t>General</t>
    </r>
  </si>
  <si>
    <r>
      <t xml:space="preserve">Pe grupe
</t>
    </r>
    <r>
      <rPr>
        <i/>
        <sz val="8"/>
        <color theme="1"/>
        <rFont val="Arial"/>
        <family val="2"/>
      </rPr>
      <t>By group</t>
    </r>
  </si>
  <si>
    <t>TOTAL CHELTUIELI DE CONSUM</t>
  </si>
  <si>
    <t>TOTAL CONSUMPTION EXPENDITURE</t>
  </si>
  <si>
    <t>PRODUSE ALIMENTARE</t>
  </si>
  <si>
    <t>FOOD PRODUCTS</t>
  </si>
  <si>
    <t>ÎMBRĂCĂMINTE ȘI ÎNCĂLȚĂMINTE</t>
  </si>
  <si>
    <t>CLOTHING AND FOOTWEAR</t>
  </si>
  <si>
    <t>TRANSPORT</t>
  </si>
  <si>
    <t>EDUCATION</t>
  </si>
  <si>
    <r>
      <t xml:space="preserve">Structura / </t>
    </r>
    <r>
      <rPr>
        <i/>
        <sz val="8"/>
        <color theme="1"/>
        <rFont val="Arial"/>
        <family val="2"/>
        <charset val="204"/>
      </rPr>
      <t>Structure:</t>
    </r>
  </si>
  <si>
    <t>Uleiuri și grăsimi</t>
  </si>
  <si>
    <t>Cartofi si produse din cartofi</t>
  </si>
  <si>
    <t>Cafea, ceai, cacao</t>
  </si>
  <si>
    <t>Produse de panificație și cereale</t>
  </si>
  <si>
    <t xml:space="preserve">Pește și fructe de mare </t>
  </si>
  <si>
    <t xml:space="preserve">Țesături pentru îmbrăcăminte </t>
  </si>
  <si>
    <t>Curăţarea, repararea şi închirierea îmbrăcămintei</t>
  </si>
  <si>
    <t>Repararea şi închirierea încălțămintei</t>
  </si>
  <si>
    <t xml:space="preserve">Materiale pentru întreținerea și repararea locuinței </t>
  </si>
  <si>
    <t xml:space="preserve">Servicii pentru întreţinerea şi repararea locuinţei </t>
  </si>
  <si>
    <t>Alimentarea cu apă rece</t>
  </si>
  <si>
    <t xml:space="preserve">Colectarea deşeurilor </t>
  </si>
  <si>
    <t xml:space="preserve">Servicii de canalizare </t>
  </si>
  <si>
    <t>Gaze</t>
  </si>
  <si>
    <t>Combustibili lichizi</t>
  </si>
  <si>
    <t xml:space="preserve">Combustibili solizi </t>
  </si>
  <si>
    <t xml:space="preserve">Energie termică </t>
  </si>
  <si>
    <t>Mobilă si echipamente de uz casnic</t>
  </si>
  <si>
    <t>Covoare şi alte materiale de acoperire a podelelor</t>
  </si>
  <si>
    <t>Articole textile de uz gospodăresc</t>
  </si>
  <si>
    <t>Aparate de uz casnic de capacitate mare</t>
  </si>
  <si>
    <t xml:space="preserve">Sticlărie, veselă şi articole de menaj </t>
  </si>
  <si>
    <t>Aparate de uz casnic de capacitate mică</t>
  </si>
  <si>
    <t xml:space="preserve">Utilaje de mare capacitate şi echipamente </t>
  </si>
  <si>
    <t xml:space="preserve">Unelte mici şi accesorii diverse </t>
  </si>
  <si>
    <t>Articole de uz casnic de folosință limitată</t>
  </si>
  <si>
    <t>Servicii casnice şi gospodăreşti</t>
  </si>
  <si>
    <t>Alte produse medicale</t>
  </si>
  <si>
    <t>Produse farmaceutice</t>
  </si>
  <si>
    <t>Aparatură terapeutică şi produse ortopedice</t>
  </si>
  <si>
    <t>Servicii stomatologice</t>
  </si>
  <si>
    <t>Servicii paramedicale</t>
  </si>
  <si>
    <t xml:space="preserve">Servicii de spitalizare </t>
  </si>
  <si>
    <t>Piese de schimb şi accesorii pentru transport personal</t>
  </si>
  <si>
    <t>Carburanți și lubrifianți pentru mijloacele personale de transport</t>
  </si>
  <si>
    <t>Întreținerea și repararea echipamentelor de transport personal</t>
  </si>
  <si>
    <t>Alte servicii legate de mijloacele personale de transport</t>
  </si>
  <si>
    <t>Echipament de telefon şi telefax</t>
  </si>
  <si>
    <t>Servicii de telefon şi de telefax</t>
  </si>
  <si>
    <t>Echipamente audio-vizuale, fotografice şi de prelucrare a informaţiilor</t>
  </si>
  <si>
    <t>Bunuri de folosinţă îndelungată pentru recreere şi cultură</t>
  </si>
  <si>
    <t>Articole şi echipament pentru recreere, grădini şi animale</t>
  </si>
  <si>
    <t>Servicii de recreere si cultură</t>
  </si>
  <si>
    <t>Cărţi, ziare şi papetărie</t>
  </si>
  <si>
    <t>Pachete de servicii turistice</t>
  </si>
  <si>
    <r>
      <t xml:space="preserve">inclusiv în %:
</t>
    </r>
    <r>
      <rPr>
        <i/>
        <sz val="8"/>
        <color theme="1"/>
        <rFont val="Arial"/>
        <family val="2"/>
      </rPr>
      <t>o</t>
    </r>
    <r>
      <rPr>
        <sz val="8"/>
        <color theme="1"/>
        <rFont val="Arial"/>
        <family val="2"/>
      </rPr>
      <t xml:space="preserve">f </t>
    </r>
    <r>
      <rPr>
        <i/>
        <sz val="8"/>
        <color theme="1"/>
        <rFont val="Arial"/>
        <family val="2"/>
      </rPr>
      <t>which in %:</t>
    </r>
  </si>
  <si>
    <r>
      <t xml:space="preserve">cheltuieli bănești
</t>
    </r>
    <r>
      <rPr>
        <i/>
        <sz val="8"/>
        <color theme="1"/>
        <rFont val="Arial"/>
        <family val="2"/>
      </rPr>
      <t>cash expenditure</t>
    </r>
  </si>
  <si>
    <r>
      <t xml:space="preserve">cheltuieli în natură
</t>
    </r>
    <r>
      <rPr>
        <i/>
        <sz val="8"/>
        <color theme="1"/>
        <rFont val="Arial"/>
        <family val="2"/>
      </rPr>
      <t>expenditure in kind</t>
    </r>
  </si>
  <si>
    <r>
      <t xml:space="preserve">Total cheltuieli de consum, medii lunare pe o persoană, lei
</t>
    </r>
    <r>
      <rPr>
        <i/>
        <sz val="8"/>
        <color theme="1"/>
        <rFont val="Arial"/>
        <family val="2"/>
      </rPr>
      <t>Total consumption expenditure, average monthly per person, lei</t>
    </r>
  </si>
  <si>
    <r>
      <t xml:space="preserve">Nord
</t>
    </r>
    <r>
      <rPr>
        <i/>
        <sz val="8"/>
        <color rgb="FF000000"/>
        <rFont val="Arial"/>
        <family val="2"/>
        <charset val="204"/>
      </rPr>
      <t>North</t>
    </r>
  </si>
  <si>
    <r>
      <t xml:space="preserve">Centru
</t>
    </r>
    <r>
      <rPr>
        <i/>
        <sz val="8"/>
        <color rgb="FF000000"/>
        <rFont val="Arial"/>
        <family val="2"/>
        <charset val="204"/>
      </rPr>
      <t>Centre</t>
    </r>
  </si>
  <si>
    <r>
      <t xml:space="preserve">Sud
</t>
    </r>
    <r>
      <rPr>
        <i/>
        <sz val="8"/>
        <color rgb="FF000000"/>
        <rFont val="Arial"/>
        <family val="2"/>
        <charset val="204"/>
      </rPr>
      <t>South</t>
    </r>
  </si>
  <si>
    <r>
      <t xml:space="preserve">mun.Chișinău
</t>
    </r>
    <r>
      <rPr>
        <i/>
        <sz val="8"/>
        <color rgb="FF000000"/>
        <rFont val="Arial"/>
        <family val="2"/>
        <charset val="204"/>
      </rPr>
      <t>mun.Chisinau</t>
    </r>
  </si>
  <si>
    <r>
      <t xml:space="preserve">Superior
</t>
    </r>
    <r>
      <rPr>
        <i/>
        <sz val="8"/>
        <color rgb="FF000000"/>
        <rFont val="Arial"/>
        <family val="2"/>
      </rPr>
      <t xml:space="preserve">Higher </t>
    </r>
  </si>
  <si>
    <t>Bakery products and cereals</t>
  </si>
  <si>
    <t>Meat and meat products</t>
  </si>
  <si>
    <t>Fish and seafood</t>
  </si>
  <si>
    <t>Milk and milk products</t>
  </si>
  <si>
    <t>Potatoes and potato products</t>
  </si>
  <si>
    <t>Other food products</t>
  </si>
  <si>
    <t>Coffee, tea, cocoa</t>
  </si>
  <si>
    <t>Clothing materials</t>
  </si>
  <si>
    <t>Cleaning, repair and hire of clothing</t>
  </si>
  <si>
    <t>Repair and hire of footwear</t>
  </si>
  <si>
    <t>Rentals for housing</t>
  </si>
  <si>
    <t xml:space="preserve">Materials for the maintenance and repair of the dwelling </t>
  </si>
  <si>
    <t>Services for the maintenance and repair of the dwelling</t>
  </si>
  <si>
    <t>Cold water supply</t>
  </si>
  <si>
    <t>Refuse collection</t>
  </si>
  <si>
    <t>Sewage collection</t>
  </si>
  <si>
    <t>Gas</t>
  </si>
  <si>
    <t>Liquid fuels</t>
  </si>
  <si>
    <t>Solid fuels</t>
  </si>
  <si>
    <t>Heat energy</t>
  </si>
  <si>
    <t>Furniture and furnishings</t>
  </si>
  <si>
    <t>Carpets and other floor coverings</t>
  </si>
  <si>
    <t>Household textiles</t>
  </si>
  <si>
    <t>Major household appliances</t>
  </si>
  <si>
    <t>Small household appliances</t>
  </si>
  <si>
    <t>Glassware, tableware and household utensils</t>
  </si>
  <si>
    <t>Major tools and equipment</t>
  </si>
  <si>
    <t>Small tools and miscellaneous accessories</t>
  </si>
  <si>
    <t>Non-durable household goods</t>
  </si>
  <si>
    <t>Domestic services and household services</t>
  </si>
  <si>
    <t>Pharmaceutical products</t>
  </si>
  <si>
    <t>Other medical products</t>
  </si>
  <si>
    <t>Therapeutic appliances and orthopedic products</t>
  </si>
  <si>
    <t>Medical services</t>
  </si>
  <si>
    <t>Dental services</t>
  </si>
  <si>
    <t>Paramedical services</t>
  </si>
  <si>
    <t>Hospital services</t>
  </si>
  <si>
    <t>Parts and accessories for personal transport equipment</t>
  </si>
  <si>
    <t>Fuels and lubricants for personal transport equipment</t>
  </si>
  <si>
    <t>Maintenance and repair of personal transport equipment</t>
  </si>
  <si>
    <t>Other services in respect of personal transport equipment</t>
  </si>
  <si>
    <t>Transport services</t>
  </si>
  <si>
    <t>COMMUNICATION</t>
  </si>
  <si>
    <t>Postal services</t>
  </si>
  <si>
    <t>Telephone and telefax equipment</t>
  </si>
  <si>
    <t>Telephone and telefax services</t>
  </si>
  <si>
    <t>Audio-visual, photographic and information processing equipment</t>
  </si>
  <si>
    <t>Durables for recreation and culture</t>
  </si>
  <si>
    <t>Recreational items and equipment, gardens and pets</t>
  </si>
  <si>
    <t>Recreational and cultural services</t>
  </si>
  <si>
    <t>Books, newspapers and stationery</t>
  </si>
  <si>
    <t>Package holidays</t>
  </si>
  <si>
    <t>Vegetables and melons</t>
  </si>
  <si>
    <t>continuare</t>
  </si>
  <si>
    <t>Produse alimentare și băuturi nealcoolice</t>
  </si>
  <si>
    <t>Băuturi alcoolice și tutun</t>
  </si>
  <si>
    <t>Îmbrăcăminte și încălţăminte</t>
  </si>
  <si>
    <t>Locuinţă, apă, electricitate și gaze</t>
  </si>
  <si>
    <t>Mobilier, dotarea și întreținerea locuinţei</t>
  </si>
  <si>
    <t>Sănătate</t>
  </si>
  <si>
    <t>Telecomunicaţie</t>
  </si>
  <si>
    <t>Recreere și cultură</t>
  </si>
  <si>
    <t>Educație</t>
  </si>
  <si>
    <t xml:space="preserve">Restaurante și hoteluri </t>
  </si>
  <si>
    <t>Diverse produse și servicii</t>
  </si>
  <si>
    <t>Food and non-alcoholic beverages</t>
  </si>
  <si>
    <t>Alcoholic beverages and tobacco</t>
  </si>
  <si>
    <t>Housing, water, electricity and gas</t>
  </si>
  <si>
    <t>Furnishings, household equipment and routine household maintenance</t>
  </si>
  <si>
    <t>Health</t>
  </si>
  <si>
    <t>Recreation and culture</t>
  </si>
  <si>
    <t>Restaurants and hotels</t>
  </si>
  <si>
    <t>Miscellaneous goods and services</t>
  </si>
  <si>
    <t>Furnishings, house-hold equipment and routine household maintenance</t>
  </si>
  <si>
    <t>PRODUSE ALIMENTARE ȘI BĂUTURI NEALCOOLICE</t>
  </si>
  <si>
    <t>FOOD AND NON-ALCOHOLIC BEVERAGES</t>
  </si>
  <si>
    <t>BĂUTURI ALCOOLICE ȘI TUTUN</t>
  </si>
  <si>
    <t>ALCOHOLIC BEVERAGES AND TOBACCO</t>
  </si>
  <si>
    <t>LOCUINȚĂ, APĂ, ELECTRICITATE ȘI GAZE</t>
  </si>
  <si>
    <t>HOUSING, WATER, ELECTRICITY AND GAS</t>
  </si>
  <si>
    <t>MOBILIER, DOTAREA ȘI ÎNTREȚINEREA LOCUINȚEI</t>
  </si>
  <si>
    <t>FURNISHINGS, HOUSEHOLD EQUIPMENT AND ROUTINE HOUSEHOLD MAINTENANCE</t>
  </si>
  <si>
    <t>SĂNĂTATE</t>
  </si>
  <si>
    <t>HEALTH</t>
  </si>
  <si>
    <t>TELECOMUNICAȚII</t>
  </si>
  <si>
    <t>RECREERE ȘI CULTURĂ</t>
  </si>
  <si>
    <t>RECREATION AND CULTURE</t>
  </si>
  <si>
    <t>EDUCAȚIE</t>
  </si>
  <si>
    <t>RESTAURANTE ȘI HOTELURI</t>
  </si>
  <si>
    <t xml:space="preserve">RESTAURANTS AND HOTELS </t>
  </si>
  <si>
    <t>DIVERSE PRODUSE ȘI SERVICII</t>
  </si>
  <si>
    <t>MISCELLANEOUS GOODS AND SERVICES</t>
  </si>
  <si>
    <r>
      <t xml:space="preserve">O singură persoană în vârstă de 65 ani și peste
</t>
    </r>
    <r>
      <rPr>
        <i/>
        <sz val="8"/>
        <color rgb="FF000000"/>
        <rFont val="Arial"/>
        <family val="2"/>
      </rPr>
      <t>Single person aged 65 years and over</t>
    </r>
  </si>
  <si>
    <r>
      <t xml:space="preserve">O singură persoană în vârstă de până la 65 ani
</t>
    </r>
    <r>
      <rPr>
        <i/>
        <sz val="8"/>
        <color rgb="FF000000"/>
        <rFont val="Arial"/>
        <family val="2"/>
      </rPr>
      <t>Single person aged up to 65 years</t>
    </r>
  </si>
  <si>
    <r>
      <t xml:space="preserve">Cuplu familial până la 65 ani și fără copii
</t>
    </r>
    <r>
      <rPr>
        <i/>
        <sz val="8"/>
        <color rgb="FF000000"/>
        <rFont val="Arial"/>
        <family val="2"/>
      </rPr>
      <t>Couple up to 65 years and without children</t>
    </r>
  </si>
  <si>
    <r>
      <t xml:space="preserve">Cuplu familial cu copii până la 18 ani
</t>
    </r>
    <r>
      <rPr>
        <i/>
        <sz val="8"/>
        <color rgb="FF000000"/>
        <rFont val="Arial"/>
        <family val="2"/>
      </rPr>
      <t>Couple with children up to 18 years</t>
    </r>
  </si>
  <si>
    <r>
      <t xml:space="preserve">Alte gospodării
</t>
    </r>
    <r>
      <rPr>
        <i/>
        <sz val="8"/>
        <color rgb="FF000000"/>
        <rFont val="Arial"/>
        <family val="2"/>
      </rPr>
      <t>Other house-holds</t>
    </r>
  </si>
  <si>
    <r>
      <t xml:space="preserve">până la 30 de ani
</t>
    </r>
    <r>
      <rPr>
        <i/>
        <sz val="8"/>
        <color rgb="FF000000"/>
        <rFont val="Arial"/>
        <family val="2"/>
      </rPr>
      <t>up to 30 years</t>
    </r>
  </si>
  <si>
    <t>Pâine din făină de grâu</t>
  </si>
  <si>
    <r>
      <t xml:space="preserve">Lucrători pe cont propriu în agricultură
</t>
    </r>
    <r>
      <rPr>
        <i/>
        <sz val="8"/>
        <color rgb="FF000000"/>
        <rFont val="Arial"/>
        <family val="2"/>
      </rPr>
      <t>Self-employers in agriculture</t>
    </r>
  </si>
  <si>
    <r>
      <t xml:space="preserve">Părinte singur cu copii până la 18 ani
</t>
    </r>
    <r>
      <rPr>
        <i/>
        <sz val="8"/>
        <color rgb="FF000000"/>
        <rFont val="Arial"/>
        <family val="2"/>
      </rPr>
      <t>Single parent with children up to 18 years</t>
    </r>
  </si>
  <si>
    <r>
      <t xml:space="preserve">Bărbat
</t>
    </r>
    <r>
      <rPr>
        <i/>
        <sz val="8"/>
        <color rgb="FF000000"/>
        <rFont val="Arial"/>
        <family val="2"/>
      </rPr>
      <t>Male</t>
    </r>
  </si>
  <si>
    <r>
      <t xml:space="preserve">Femeie
</t>
    </r>
    <r>
      <rPr>
        <i/>
        <sz val="8"/>
        <color rgb="FF000000"/>
        <rFont val="Arial"/>
        <family val="2"/>
      </rPr>
      <t>Female</t>
    </r>
  </si>
  <si>
    <r>
      <t xml:space="preserve">Bărbat / </t>
    </r>
    <r>
      <rPr>
        <i/>
        <sz val="8"/>
        <color theme="1"/>
        <rFont val="Arial"/>
        <family val="2"/>
      </rPr>
      <t>Male</t>
    </r>
  </si>
  <si>
    <r>
      <t xml:space="preserve">Femeie / </t>
    </r>
    <r>
      <rPr>
        <i/>
        <sz val="8"/>
        <color theme="1"/>
        <rFont val="Arial"/>
        <family val="2"/>
      </rPr>
      <t>Female</t>
    </r>
  </si>
  <si>
    <t>including in %:</t>
  </si>
  <si>
    <r>
      <rPr>
        <b/>
        <sz val="10"/>
        <color rgb="FF000000"/>
        <rFont val="Arial"/>
        <family val="2"/>
      </rPr>
      <t>3.1. Structura cheltuielilor de consum pe medii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consumption expenditure by area</t>
    </r>
  </si>
  <si>
    <r>
      <rPr>
        <b/>
        <sz val="10"/>
        <color rgb="FF000000"/>
        <rFont val="Arial"/>
        <family val="2"/>
      </rPr>
      <t>3.2. Structura cheltuielilor de consum pe regiuni statistice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consumption expenditure by statistical regions</t>
    </r>
  </si>
  <si>
    <r>
      <t xml:space="preserve">3.3. Structura cheltuielilor de consum, total populație
      </t>
    </r>
    <r>
      <rPr>
        <i/>
        <sz val="10"/>
        <color rgb="FF000000"/>
        <rFont val="Arial"/>
        <family val="2"/>
        <charset val="204"/>
      </rPr>
      <t>Structure of consumption expenditure, total population</t>
    </r>
  </si>
  <si>
    <r>
      <t xml:space="preserve">3.4. Structura cheltuielilor de consum ale populației pe medii
      </t>
    </r>
    <r>
      <rPr>
        <i/>
        <sz val="10"/>
        <color rgb="FF000000"/>
        <rFont val="Arial"/>
        <family val="2"/>
        <charset val="204"/>
      </rPr>
      <t>Structure of consumption expenditure of population by area</t>
    </r>
  </si>
  <si>
    <r>
      <rPr>
        <b/>
        <sz val="10"/>
        <color rgb="FF000000"/>
        <rFont val="Arial"/>
        <family val="2"/>
      </rPr>
      <t>3.5. Structura cheltuielilor de consum pe trimestre și medii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consumption expenditure per quarters and area</t>
    </r>
  </si>
  <si>
    <r>
      <rPr>
        <b/>
        <sz val="10"/>
        <color rgb="FF000000"/>
        <rFont val="Arial"/>
        <family val="2"/>
      </rPr>
      <t xml:space="preserve">3.7. Structura cheltuielilor de consum după statutul socio-economic al gospodăriei 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 xml:space="preserve">Structure of consumption expenditure by social-economic status of household </t>
    </r>
  </si>
  <si>
    <r>
      <rPr>
        <b/>
        <sz val="10"/>
        <color rgb="FF000000"/>
        <rFont val="Arial"/>
        <family val="2"/>
      </rPr>
      <t>3.8. Structura cheltuielilor de consum după tipul gospodăriei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consumption expenditure by household type</t>
    </r>
  </si>
  <si>
    <r>
      <t xml:space="preserve">3.10. Ponderea cheltuielilor bănești în cheltuieli de consum după tipul gospodăriei și medii
       </t>
    </r>
    <r>
      <rPr>
        <i/>
        <sz val="10"/>
        <color rgb="FF000000"/>
        <rFont val="Arial"/>
        <family val="2"/>
        <charset val="204"/>
      </rPr>
      <t>Share of cash expenditure in consumption expenditure by household type and area</t>
    </r>
  </si>
  <si>
    <r>
      <rPr>
        <b/>
        <sz val="10"/>
        <color rgb="FF000000"/>
        <rFont val="Arial"/>
        <family val="2"/>
      </rPr>
      <t xml:space="preserve">3.9. Structura cheltuielilor de consum după tipul gospodăriei </t>
    </r>
    <r>
      <rPr>
        <b/>
        <i/>
        <sz val="10"/>
        <color rgb="FF000000"/>
        <rFont val="Arial"/>
        <family val="2"/>
      </rPr>
      <t xml:space="preserve">
      </t>
    </r>
    <r>
      <rPr>
        <i/>
        <sz val="10"/>
        <color rgb="FF000000"/>
        <rFont val="Arial"/>
        <family val="2"/>
      </rPr>
      <t>Structure of consumption expenditure by household type</t>
    </r>
  </si>
  <si>
    <r>
      <rPr>
        <b/>
        <sz val="10"/>
        <color rgb="FF000000"/>
        <rFont val="Arial"/>
        <family val="2"/>
      </rPr>
      <t xml:space="preserve">3.11. Structura cheltuielilor de consum după tipul gospodăriei și medii
       </t>
    </r>
    <r>
      <rPr>
        <i/>
        <sz val="10"/>
        <color rgb="FF000000"/>
        <rFont val="Arial"/>
        <family val="2"/>
        <charset val="204"/>
      </rPr>
      <t>Structure of consumption expenditure by household type and area</t>
    </r>
  </si>
  <si>
    <r>
      <t xml:space="preserve">3.13. Ponderea cheltuielilor bănești în cheltuieli de consum după mărimea gospodăriei și medii
       </t>
    </r>
    <r>
      <rPr>
        <i/>
        <sz val="10"/>
        <color rgb="FF000000"/>
        <rFont val="Arial"/>
        <family val="2"/>
        <charset val="204"/>
      </rPr>
      <t>Share of cash expenditure in consumption expenditure by household size and area</t>
    </r>
  </si>
  <si>
    <r>
      <rPr>
        <b/>
        <sz val="10"/>
        <color rgb="FF000000"/>
        <rFont val="Arial"/>
        <family val="2"/>
      </rPr>
      <t>3.12. Structura cheltuielilor de consum după mărimea gospodăriei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household size</t>
    </r>
  </si>
  <si>
    <r>
      <rPr>
        <b/>
        <sz val="10"/>
        <color rgb="FF000000"/>
        <rFont val="Arial"/>
        <family val="2"/>
      </rPr>
      <t>3.14. Structura cheltuielilor de consum după mărimea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household size and area</t>
    </r>
  </si>
  <si>
    <r>
      <rPr>
        <b/>
        <sz val="10"/>
        <color rgb="FF000000"/>
        <rFont val="Arial"/>
        <family val="2"/>
      </rPr>
      <t>3.15. Structura cheltuielilor de consum după componenţa gospodăriei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household composition</t>
    </r>
  </si>
  <si>
    <r>
      <rPr>
        <b/>
        <sz val="10"/>
        <color rgb="FF000000"/>
        <rFont val="Arial"/>
        <family val="2"/>
      </rPr>
      <t>3.17. Structura cheltuielilor de consum după componenţa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household composition and area</t>
    </r>
  </si>
  <si>
    <r>
      <rPr>
        <b/>
        <sz val="10"/>
        <color rgb="FF000000"/>
        <rFont val="Arial"/>
        <family val="2"/>
      </rPr>
      <t xml:space="preserve">3.18. Structura cheltuielilor de consum după vârsta capului gospodăriei 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age of household head</t>
    </r>
  </si>
  <si>
    <r>
      <t xml:space="preserve">3.19. Ponderea cheltuielilor bănești în cheltuieli de consum după vârsta capului gospodăriei
       </t>
    </r>
    <r>
      <rPr>
        <i/>
        <sz val="10"/>
        <color rgb="FF000000"/>
        <rFont val="Arial"/>
        <family val="2"/>
        <charset val="204"/>
      </rPr>
      <t>Share of cash expenditure in consumption expenditure by age of household head</t>
    </r>
  </si>
  <si>
    <r>
      <rPr>
        <b/>
        <sz val="10"/>
        <color rgb="FF000000"/>
        <rFont val="Arial"/>
        <family val="2"/>
      </rPr>
      <t>3.20. Structura cheltuielilor de consum după vârsta capului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age of household head and area</t>
    </r>
  </si>
  <si>
    <r>
      <t xml:space="preserve">3.22. Ponderea cheltuielilor bănești în cheltuieli de consum după sexul capului gospodăriei
       </t>
    </r>
    <r>
      <rPr>
        <i/>
        <sz val="10"/>
        <color rgb="FF000000"/>
        <rFont val="Arial"/>
        <family val="2"/>
        <charset val="204"/>
      </rPr>
      <t>Share of cash expenditure in consumption expenditure by sex of household head</t>
    </r>
  </si>
  <si>
    <r>
      <rPr>
        <b/>
        <sz val="10"/>
        <color rgb="FF000000"/>
        <rFont val="Arial"/>
        <family val="2"/>
      </rPr>
      <t>3.21. Structura cheltuielilor de consum după sexul capului gospodăriei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sex of household head</t>
    </r>
  </si>
  <si>
    <r>
      <rPr>
        <b/>
        <sz val="10"/>
        <color rgb="FF000000"/>
        <rFont val="Arial"/>
        <family val="2"/>
      </rPr>
      <t>3.23. Structura cheltuielilor de consum după sexul capului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sex of household head and area</t>
    </r>
  </si>
  <si>
    <r>
      <t xml:space="preserve">3.26. Ponderea cheltuielilor bănești în cheltuieli de consum după nivelul de studii al capului
        gospodăriei
        </t>
    </r>
    <r>
      <rPr>
        <i/>
        <sz val="10"/>
        <color rgb="FF000000"/>
        <rFont val="Arial"/>
        <family val="2"/>
        <charset val="204"/>
      </rPr>
      <t>Share of cash expenditure in consumption expenditure by education level of household head</t>
    </r>
  </si>
  <si>
    <r>
      <rPr>
        <b/>
        <sz val="10"/>
        <color rgb="FF000000"/>
        <rFont val="Arial"/>
        <family val="2"/>
      </rPr>
      <t>3.25. Structura cheltuielilor de consum după nivelul de studii al capului gospodăriei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education level of household head</t>
    </r>
  </si>
  <si>
    <r>
      <rPr>
        <b/>
        <sz val="10"/>
        <color rgb="FF000000"/>
        <rFont val="Arial"/>
        <family val="2"/>
      </rPr>
      <t>3.27. Structura cheltuielilor de consum după nivelul de studii al capului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education level of household head and area</t>
    </r>
  </si>
  <si>
    <r>
      <rPr>
        <b/>
        <sz val="10"/>
        <color rgb="FF000000"/>
        <rFont val="Arial"/>
        <family val="2"/>
      </rPr>
      <t>3.28. Structura cheltuielilor de consum pe quintile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quintiles</t>
    </r>
  </si>
  <si>
    <r>
      <t xml:space="preserve">3.29. Ponderea cheltuielilor bănești în cheltuieli de consum pe quintile
       </t>
    </r>
    <r>
      <rPr>
        <i/>
        <sz val="10"/>
        <color rgb="FF000000"/>
        <rFont val="Arial"/>
        <family val="2"/>
        <charset val="204"/>
      </rPr>
      <t>Share of cash expenditure in consumption expenditure by quintiles</t>
    </r>
  </si>
  <si>
    <r>
      <rPr>
        <b/>
        <sz val="10"/>
        <color rgb="FF000000"/>
        <rFont val="Arial"/>
        <family val="2"/>
      </rPr>
      <t>3.30. Structura cheltuielilor de consum pe quintile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quintiles and area</t>
    </r>
  </si>
  <si>
    <r>
      <rPr>
        <b/>
        <sz val="10"/>
        <color rgb="FF000000"/>
        <rFont val="Arial"/>
        <family val="2"/>
      </rPr>
      <t xml:space="preserve">3.31. Structura cheltuielilor de consum 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</t>
    </r>
  </si>
  <si>
    <r>
      <rPr>
        <b/>
        <sz val="10"/>
        <color rgb="FF000000"/>
        <rFont val="Arial"/>
        <family val="2"/>
      </rPr>
      <t>3.32. Structura cheltuielilor de consum în mediul urban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in urban area</t>
    </r>
  </si>
  <si>
    <r>
      <rPr>
        <b/>
        <sz val="10"/>
        <color rgb="FF000000"/>
        <rFont val="Arial"/>
        <family val="2"/>
      </rPr>
      <t>3.33. Structura cheltuielilor de consum în mediul rural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in rural area</t>
    </r>
  </si>
  <si>
    <r>
      <rPr>
        <b/>
        <sz val="10"/>
        <color theme="1"/>
        <rFont val="Arial"/>
        <family val="2"/>
      </rPr>
      <t xml:space="preserve">3.34. Repartizarea cheltuielilor pentru produse alimentare după tipul cheltuielilor și medii </t>
    </r>
    <r>
      <rPr>
        <b/>
        <i/>
        <sz val="10"/>
        <color theme="1"/>
        <rFont val="Arial"/>
        <family val="2"/>
      </rPr>
      <t xml:space="preserve">
       </t>
    </r>
    <r>
      <rPr>
        <i/>
        <sz val="10"/>
        <color theme="1"/>
        <rFont val="Arial"/>
        <family val="2"/>
      </rPr>
      <t>Distribution of food expenditure by type of expenditure and area</t>
    </r>
  </si>
  <si>
    <r>
      <rPr>
        <b/>
        <sz val="10"/>
        <color rgb="FF000000"/>
        <rFont val="Arial"/>
        <family val="2"/>
      </rPr>
      <t>3.35. Puterea de cumpărare a veniturilor bănești pe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Purchasing power of cash income by area</t>
    </r>
  </si>
  <si>
    <r>
      <rPr>
        <b/>
        <sz val="10"/>
        <color rgb="FF000000"/>
        <rFont val="Arial"/>
        <family val="2"/>
      </rPr>
      <t xml:space="preserve">3.36. Puterea de cumpărare a veniturilor bănești pe regiuni statistice 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Purchasing power of cash income by statistical regions</t>
    </r>
  </si>
  <si>
    <r>
      <rPr>
        <b/>
        <sz val="11"/>
        <color theme="1"/>
        <rFont val="Arial"/>
        <family val="2"/>
        <charset val="204"/>
      </rPr>
      <t>3. Cheltuielile gospodăriilor</t>
    </r>
    <r>
      <rPr>
        <sz val="11"/>
        <color theme="1"/>
        <rFont val="Arial"/>
        <family val="2"/>
        <charset val="204"/>
      </rPr>
      <t xml:space="preserve">
</t>
    </r>
    <r>
      <rPr>
        <i/>
        <sz val="11"/>
        <color theme="1"/>
        <rFont val="Arial"/>
        <family val="2"/>
        <charset val="204"/>
      </rPr>
      <t>Household expenditures</t>
    </r>
  </si>
  <si>
    <r>
      <t xml:space="preserve">3 copii și mai mult
</t>
    </r>
    <r>
      <rPr>
        <i/>
        <sz val="8"/>
        <color rgb="FF000000"/>
        <rFont val="Arial"/>
        <family val="2"/>
      </rPr>
      <t>3 children and more</t>
    </r>
  </si>
  <si>
    <r>
      <t xml:space="preserve">Quintile după cheltuielile de consum:
</t>
    </r>
    <r>
      <rPr>
        <i/>
        <sz val="8"/>
        <color theme="1"/>
        <rFont val="Arial"/>
        <family val="2"/>
        <charset val="204"/>
      </rPr>
      <t>Quintiles by consumption expenditure:</t>
    </r>
  </si>
  <si>
    <r>
      <t xml:space="preserve">Trimestre:
</t>
    </r>
    <r>
      <rPr>
        <i/>
        <sz val="8"/>
        <color rgb="FF000000"/>
        <rFont val="Arial"/>
        <family val="2"/>
      </rPr>
      <t>Quarters:</t>
    </r>
  </si>
  <si>
    <t>сontinued</t>
  </si>
  <si>
    <r>
      <rPr>
        <b/>
        <sz val="10"/>
        <color rgb="FF000000"/>
        <rFont val="Arial"/>
        <family val="2"/>
      </rPr>
      <t>3.24. Structura cheltuielilor de consum după vârsta și sexul capului gospodăriei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consumption expenditure by age and sex of household head</t>
    </r>
  </si>
  <si>
    <t>-</t>
  </si>
  <si>
    <r>
      <t xml:space="preserve">3.6. Evoluţia trimestrială a cheltuielilor de consum în termeni reali pe medii (ianuarie 2024 = 100%)
      </t>
    </r>
    <r>
      <rPr>
        <i/>
        <sz val="10"/>
        <color theme="1"/>
        <rFont val="Arial"/>
        <family val="2"/>
        <charset val="204"/>
      </rPr>
      <t>Quarterly evolution of consumption expenditures in real terms by area (January 2024 = 100%)</t>
    </r>
  </si>
  <si>
    <r>
      <t xml:space="preserve">3.16. Ponderea cheltuielilor bănești în cheltuieli de consum după componenţa gospodăriei și 
        medii
        </t>
    </r>
    <r>
      <rPr>
        <i/>
        <sz val="10"/>
        <color rgb="FF000000"/>
        <rFont val="Arial"/>
        <family val="2"/>
        <charset val="204"/>
      </rPr>
      <t>Share of cash expenditure in consumption expenditure by household composition and area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</si>
</sst>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Arial"/>
      <family val="2"/>
    </font>
    <font>
      <b/>
      <i/>
      <sz val="12"/>
      <color rgb="FF000000"/>
      <name val="Arial"/>
      <family val="2"/>
    </font>
    <font>
      <sz val="12"/>
      <color theme="1"/>
      <name val="Times New Roman"/>
      <family val="1"/>
    </font>
    <font>
      <b/>
      <i/>
      <sz val="12"/>
      <color theme="1"/>
      <name val="Arial"/>
      <family val="2"/>
    </font>
    <font>
      <sz val="10"/>
      <color theme="1"/>
      <name val="Times New Roman"/>
      <family val="1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i/>
      <sz val="8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sz val="10"/>
      <color theme="1"/>
      <name val="Calibri"/>
      <family val="2"/>
      <scheme val="minor"/>
    </font>
    <font>
      <b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i/>
      <sz val="8"/>
      <color rgb="FF000000"/>
      <name val="Arial"/>
      <family val="2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sz val="11"/>
      <color rgb="FFFF0000"/>
      <name val="Calibri"/>
      <family val="2"/>
      <scheme val="minor"/>
    </font>
    <font>
      <sz val="8"/>
      <color rgb="FFFF0000"/>
      <name val="Arial"/>
      <family val="2"/>
    </font>
    <font>
      <i/>
      <sz val="8"/>
      <name val="Arial"/>
      <family val="2"/>
      <charset val="204"/>
    </font>
    <font>
      <i/>
      <sz val="8"/>
      <name val="Arial"/>
      <family val="2"/>
    </font>
    <font>
      <b/>
      <i/>
      <sz val="8"/>
      <name val="Arial"/>
      <family val="2"/>
      <charset val="204"/>
    </font>
    <font>
      <b/>
      <i/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6" fillId="2" borderId="13" applyFont="0" applyBorder="0">
      <alignment horizontal="centerContinuous" wrapText="1"/>
    </xf>
  </cellStyleXfs>
  <cellXfs count="141">
    <xf numFmtId="0" fontId="0" fillId="0" borderId="0" xfId="0"/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3" xfId="0" applyFont="1" applyBorder="1" applyAlignment="1">
      <alignment vertical="center" wrapText="1"/>
    </xf>
    <xf numFmtId="0" fontId="12" fillId="0" borderId="0" xfId="0" applyFont="1" applyAlignment="1">
      <alignment horizontal="right" vertical="center" wrapText="1"/>
    </xf>
    <xf numFmtId="0" fontId="12" fillId="0" borderId="4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4" fillId="0" borderId="9" xfId="0" applyFont="1" applyBorder="1" applyAlignment="1">
      <alignment horizontal="left" vertical="center" wrapText="1" indent="1"/>
    </xf>
    <xf numFmtId="0" fontId="2" fillId="0" borderId="4" xfId="0" applyFont="1" applyBorder="1" applyAlignment="1">
      <alignment horizontal="left" vertical="center" wrapText="1" indent="1"/>
    </xf>
    <xf numFmtId="0" fontId="2" fillId="0" borderId="6" xfId="0" applyFont="1" applyBorder="1" applyAlignment="1">
      <alignment horizontal="left" vertical="center" wrapText="1" indent="1"/>
    </xf>
    <xf numFmtId="0" fontId="14" fillId="0" borderId="10" xfId="0" applyFont="1" applyBorder="1" applyAlignment="1">
      <alignment horizontal="left" vertical="center" wrapText="1" indent="1"/>
    </xf>
    <xf numFmtId="0" fontId="15" fillId="2" borderId="2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6" fillId="2" borderId="2" xfId="0" applyFont="1" applyFill="1" applyBorder="1" applyAlignment="1">
      <alignment horizontal="center" vertical="center" wrapText="1"/>
    </xf>
    <xf numFmtId="0" fontId="1" fillId="0" borderId="0" xfId="0" applyFont="1"/>
    <xf numFmtId="0" fontId="13" fillId="0" borderId="8" xfId="0" applyFont="1" applyBorder="1" applyAlignment="1">
      <alignment vertical="center" wrapText="1"/>
    </xf>
    <xf numFmtId="0" fontId="18" fillId="0" borderId="0" xfId="0" applyFont="1" applyAlignment="1">
      <alignment horizontal="left" vertical="top"/>
    </xf>
    <xf numFmtId="0" fontId="13" fillId="0" borderId="0" xfId="0" applyFont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0" fillId="0" borderId="11" xfId="0" applyBorder="1"/>
    <xf numFmtId="0" fontId="8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0" borderId="0" xfId="0" applyAlignment="1">
      <alignment horizontal="left" vertical="top"/>
    </xf>
    <xf numFmtId="0" fontId="14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8" fillId="0" borderId="0" xfId="0" applyFont="1"/>
    <xf numFmtId="0" fontId="2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indent="1"/>
    </xf>
    <xf numFmtId="0" fontId="2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left" vertical="center" wrapText="1" indent="3"/>
    </xf>
    <xf numFmtId="0" fontId="14" fillId="0" borderId="9" xfId="0" applyFont="1" applyBorder="1" applyAlignment="1">
      <alignment horizontal="left" vertical="center" wrapText="1" indent="3"/>
    </xf>
    <xf numFmtId="0" fontId="12" fillId="0" borderId="6" xfId="0" applyFont="1" applyBorder="1" applyAlignment="1">
      <alignment vertical="center" wrapText="1"/>
    </xf>
    <xf numFmtId="0" fontId="13" fillId="0" borderId="10" xfId="0" applyFont="1" applyBorder="1" applyAlignment="1">
      <alignment vertical="center" wrapText="1"/>
    </xf>
    <xf numFmtId="0" fontId="2" fillId="2" borderId="1" xfId="0" applyFont="1" applyFill="1" applyBorder="1" applyAlignment="1">
      <alignment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16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12" fillId="0" borderId="4" xfId="0" applyFont="1" applyBorder="1" applyAlignment="1">
      <alignment horizontal="left" vertical="center" wrapText="1"/>
    </xf>
    <xf numFmtId="0" fontId="13" fillId="0" borderId="9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left" vertical="center" wrapText="1"/>
    </xf>
    <xf numFmtId="0" fontId="25" fillId="0" borderId="5" xfId="0" applyFont="1" applyBorder="1" applyAlignment="1">
      <alignment horizontal="center" vertical="center" wrapText="1"/>
    </xf>
    <xf numFmtId="0" fontId="23" fillId="0" borderId="7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 wrapText="1"/>
    </xf>
    <xf numFmtId="164" fontId="2" fillId="0" borderId="11" xfId="0" applyNumberFormat="1" applyFont="1" applyBorder="1" applyAlignment="1">
      <alignment horizontal="right" vertical="center" wrapText="1"/>
    </xf>
    <xf numFmtId="0" fontId="25" fillId="0" borderId="0" xfId="0" applyFont="1"/>
    <xf numFmtId="164" fontId="12" fillId="0" borderId="0" xfId="0" applyNumberFormat="1" applyFont="1" applyAlignment="1">
      <alignment horizontal="right" vertical="center" wrapText="1"/>
    </xf>
    <xf numFmtId="164" fontId="2" fillId="0" borderId="0" xfId="0" applyNumberFormat="1" applyFont="1" applyAlignment="1">
      <alignment vertical="center" wrapText="1"/>
    </xf>
    <xf numFmtId="164" fontId="12" fillId="0" borderId="11" xfId="0" applyNumberFormat="1" applyFont="1" applyBorder="1" applyAlignment="1">
      <alignment horizontal="right" vertical="center" wrapText="1"/>
    </xf>
    <xf numFmtId="165" fontId="12" fillId="0" borderId="0" xfId="0" applyNumberFormat="1" applyFont="1" applyAlignment="1">
      <alignment horizontal="right" vertical="center" wrapText="1"/>
    </xf>
    <xf numFmtId="165" fontId="12" fillId="0" borderId="12" xfId="0" applyNumberFormat="1" applyFont="1" applyBorder="1" applyAlignment="1">
      <alignment horizontal="right" vertical="center" wrapText="1"/>
    </xf>
    <xf numFmtId="165" fontId="2" fillId="0" borderId="0" xfId="0" applyNumberFormat="1" applyFont="1" applyAlignment="1">
      <alignment vertical="center" wrapText="1"/>
    </xf>
    <xf numFmtId="165" fontId="2" fillId="0" borderId="0" xfId="0" applyNumberFormat="1" applyFont="1" applyAlignment="1">
      <alignment horizontal="right" vertical="center" wrapText="1"/>
    </xf>
    <xf numFmtId="165" fontId="26" fillId="0" borderId="11" xfId="0" applyNumberFormat="1" applyFont="1" applyBorder="1" applyAlignment="1">
      <alignment horizontal="right" vertical="center"/>
    </xf>
    <xf numFmtId="165" fontId="25" fillId="0" borderId="0" xfId="0" applyNumberFormat="1" applyFont="1" applyAlignment="1">
      <alignment horizontal="right" vertical="center"/>
    </xf>
    <xf numFmtId="165" fontId="26" fillId="0" borderId="0" xfId="0" applyNumberFormat="1" applyFont="1" applyAlignment="1">
      <alignment horizontal="right" vertical="center"/>
    </xf>
    <xf numFmtId="165" fontId="2" fillId="0" borderId="11" xfId="0" applyNumberFormat="1" applyFont="1" applyBorder="1" applyAlignment="1">
      <alignment horizontal="right" vertical="center" wrapText="1"/>
    </xf>
    <xf numFmtId="165" fontId="2" fillId="0" borderId="10" xfId="0" applyNumberFormat="1" applyFont="1" applyBorder="1" applyAlignment="1">
      <alignment horizontal="right" vertical="center" wrapText="1"/>
    </xf>
    <xf numFmtId="165" fontId="2" fillId="0" borderId="6" xfId="0" applyNumberFormat="1" applyFont="1" applyBorder="1" applyAlignment="1">
      <alignment horizontal="right" vertical="center" wrapText="1"/>
    </xf>
    <xf numFmtId="165" fontId="2" fillId="0" borderId="9" xfId="0" applyNumberFormat="1" applyFont="1" applyBorder="1" applyAlignment="1">
      <alignment horizontal="right" vertical="center" wrapText="1"/>
    </xf>
    <xf numFmtId="165" fontId="2" fillId="0" borderId="4" xfId="0" applyNumberFormat="1" applyFont="1" applyBorder="1" applyAlignment="1">
      <alignment horizontal="right" vertical="center" wrapText="1"/>
    </xf>
    <xf numFmtId="164" fontId="12" fillId="0" borderId="12" xfId="0" applyNumberFormat="1" applyFont="1" applyBorder="1" applyAlignment="1">
      <alignment horizontal="right" vertical="center" wrapText="1"/>
    </xf>
    <xf numFmtId="164" fontId="26" fillId="0" borderId="0" xfId="0" applyNumberFormat="1" applyFont="1" applyAlignment="1">
      <alignment horizontal="right" vertical="center" wrapText="1"/>
    </xf>
    <xf numFmtId="164" fontId="26" fillId="0" borderId="11" xfId="0" applyNumberFormat="1" applyFont="1" applyBorder="1" applyAlignment="1">
      <alignment horizontal="right" vertical="center" wrapText="1"/>
    </xf>
    <xf numFmtId="164" fontId="2" fillId="0" borderId="10" xfId="0" applyNumberFormat="1" applyFont="1" applyBorder="1" applyAlignment="1">
      <alignment horizontal="right" vertical="center" wrapText="1"/>
    </xf>
    <xf numFmtId="0" fontId="27" fillId="0" borderId="0" xfId="0" applyFont="1"/>
    <xf numFmtId="0" fontId="29" fillId="0" borderId="9" xfId="0" applyFont="1" applyBorder="1" applyAlignment="1">
      <alignment horizontal="left" vertical="center" wrapText="1" indent="1"/>
    </xf>
    <xf numFmtId="0" fontId="30" fillId="0" borderId="9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wrapText="1"/>
    </xf>
    <xf numFmtId="0" fontId="14" fillId="0" borderId="0" xfId="0" applyFont="1" applyAlignment="1">
      <alignment horizontal="right" vertic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 indent="1"/>
    </xf>
    <xf numFmtId="0" fontId="14" fillId="0" borderId="0" xfId="0" applyFont="1" applyAlignment="1">
      <alignment horizontal="left" vertical="center" wrapText="1" indent="1"/>
    </xf>
    <xf numFmtId="0" fontId="31" fillId="0" borderId="9" xfId="0" applyFont="1" applyBorder="1" applyAlignment="1">
      <alignment horizontal="left" vertical="center" wrapText="1"/>
    </xf>
    <xf numFmtId="164" fontId="25" fillId="0" borderId="0" xfId="0" applyNumberFormat="1" applyFont="1" applyAlignment="1">
      <alignment horizontal="right" vertical="center"/>
    </xf>
    <xf numFmtId="164" fontId="25" fillId="0" borderId="11" xfId="0" applyNumberFormat="1" applyFont="1" applyBorder="1" applyAlignment="1">
      <alignment horizontal="right" vertical="center"/>
    </xf>
    <xf numFmtId="0" fontId="15" fillId="2" borderId="7" xfId="0" applyFont="1" applyFill="1" applyBorder="1" applyAlignment="1">
      <alignment horizontal="center" vertical="center" wrapText="1"/>
    </xf>
    <xf numFmtId="0" fontId="15" fillId="2" borderId="5" xfId="0" applyFont="1" applyFill="1" applyBorder="1" applyAlignment="1">
      <alignment horizontal="center" vertical="center" wrapText="1"/>
    </xf>
    <xf numFmtId="164" fontId="0" fillId="0" borderId="0" xfId="0" applyNumberFormat="1"/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35" fillId="0" borderId="0" xfId="0" applyFont="1" applyAlignment="1">
      <alignment horizontal="center" wrapText="1"/>
    </xf>
    <xf numFmtId="0" fontId="35" fillId="0" borderId="0" xfId="0" applyFont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  <xf numFmtId="0" fontId="0" fillId="0" borderId="10" xfId="0" applyBorder="1" applyAlignment="1">
      <alignment horizontal="center"/>
    </xf>
    <xf numFmtId="0" fontId="16" fillId="2" borderId="7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1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7" fillId="2" borderId="5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6" fillId="2" borderId="13" xfId="0" applyFont="1" applyFill="1" applyBorder="1" applyAlignment="1">
      <alignment horizontal="center" vertical="center" wrapText="1"/>
    </xf>
    <xf numFmtId="0" fontId="16" fillId="2" borderId="14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0" fillId="0" borderId="12" xfId="0" applyBorder="1" applyAlignment="1">
      <alignment horizontal="center"/>
    </xf>
    <xf numFmtId="0" fontId="0" fillId="0" borderId="11" xfId="0" applyBorder="1" applyAlignment="1">
      <alignment horizontal="center"/>
    </xf>
    <xf numFmtId="0" fontId="25" fillId="0" borderId="7" xfId="0" applyFont="1" applyBorder="1" applyAlignment="1">
      <alignment horizontal="center" vertical="center" wrapText="1"/>
    </xf>
    <xf numFmtId="0" fontId="25" fillId="0" borderId="1" xfId="0" applyFont="1" applyBorder="1" applyAlignment="1">
      <alignment horizontal="center" vertical="center" wrapText="1"/>
    </xf>
    <xf numFmtId="0" fontId="25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28" fillId="0" borderId="8" xfId="0" applyFont="1" applyBorder="1" applyAlignment="1">
      <alignment vertical="center" wrapText="1"/>
    </xf>
    <xf numFmtId="0" fontId="28" fillId="0" borderId="10" xfId="0" applyFont="1" applyBorder="1" applyAlignment="1">
      <alignment vertical="center" wrapText="1"/>
    </xf>
    <xf numFmtId="0" fontId="2" fillId="0" borderId="8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32" fillId="0" borderId="0" xfId="0" applyFont="1" applyAlignment="1">
      <alignment horizontal="left" vertical="center" wrapText="1"/>
    </xf>
    <xf numFmtId="0" fontId="32" fillId="0" borderId="0" xfId="0" applyFont="1" applyAlignment="1">
      <alignment horizontal="left" vertical="center"/>
    </xf>
    <xf numFmtId="0" fontId="2" fillId="0" borderId="3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</cellXfs>
  <cellStyles count="2">
    <cellStyle name="Normal" xfId="0" builtinId="0"/>
    <cellStyle name="Style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externalLink" Target="externalLinks/externalLink1.xml"/><Relationship Id="rId30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10.xml.rels><?xml version="1.0" encoding="UTF-8" standalone="yes"?>
<Relationships xmlns="http://schemas.openxmlformats.org/package/2006/relationships"><Relationship Id="rId2" Type="http://schemas.microsoft.com/office/2011/relationships/chartColorStyle" Target="colors10.xml"/><Relationship Id="rId1" Type="http://schemas.microsoft.com/office/2011/relationships/chartStyle" Target="style10.xml"/></Relationships>
</file>

<file path=xl/charts/_rels/chart11.xml.rels><?xml version="1.0" encoding="UTF-8" standalone="yes"?>
<Relationships xmlns="http://schemas.openxmlformats.org/package/2006/relationships"><Relationship Id="rId2" Type="http://schemas.microsoft.com/office/2011/relationships/chartColorStyle" Target="colors11.xml"/><Relationship Id="rId1" Type="http://schemas.microsoft.com/office/2011/relationships/chartStyle" Target="style1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3.xml"/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8.xml.rels><?xml version="1.0" encoding="UTF-8" standalone="yes"?>
<Relationships xmlns="http://schemas.openxmlformats.org/package/2006/relationships"><Relationship Id="rId2" Type="http://schemas.microsoft.com/office/2011/relationships/chartColorStyle" Target="colors8.xml"/><Relationship Id="rId1" Type="http://schemas.microsoft.com/office/2011/relationships/chartStyle" Target="style8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9.xml"/><Relationship Id="rId1" Type="http://schemas.microsoft.com/office/2011/relationships/chartStyle" Target="style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B6C7-431F-8B35-BA088AD0825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B6C7-431F-8B35-BA088AD0825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B6C7-431F-8B35-BA088AD0825A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B6C7-431F-8B35-BA088AD0825A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B6C7-431F-8B35-BA088AD0825A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[1]Sheet1!$A$129:$A$133</c:f>
              <c:strCache>
                <c:ptCount val="5"/>
                <c:pt idx="0">
                  <c:v>Produse alimentare și băuturi nealcoolice / Food and non-alcoholic beverages</c:v>
                </c:pt>
                <c:pt idx="1">
                  <c:v>Băuturi alocoolice și tutun / Alcoholic beverages and tobacco</c:v>
                </c:pt>
                <c:pt idx="2">
                  <c:v>Produse nealimentare / Goods</c:v>
                </c:pt>
                <c:pt idx="3">
                  <c:v>Combustibil / Gas</c:v>
                </c:pt>
                <c:pt idx="4">
                  <c:v>Servicii / Services</c:v>
                </c:pt>
              </c:strCache>
            </c:strRef>
          </c:cat>
          <c:val>
            <c:numRef>
              <c:f>[1]Sheet1!$B$129:$B$133</c:f>
              <c:numCache>
                <c:formatCode>General</c:formatCode>
                <c:ptCount val="5"/>
                <c:pt idx="0">
                  <c:v>0.39900000000000002</c:v>
                </c:pt>
                <c:pt idx="1">
                  <c:v>1.9E-2</c:v>
                </c:pt>
                <c:pt idx="2">
                  <c:v>0.27800000000000002</c:v>
                </c:pt>
                <c:pt idx="3">
                  <c:v>4.7E-2</c:v>
                </c:pt>
                <c:pt idx="4">
                  <c:v>0.25800000000000001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B6C7-431F-8B35-BA088AD0825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4259335226352232"/>
          <c:y val="4.4315179767544136E-2"/>
          <c:w val="0.35401704250805166"/>
          <c:h val="0.91136964046491176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191773154117612E-2"/>
          <c:y val="4.9287866188206263E-2"/>
          <c:w val="0.89641776949680319"/>
          <c:h val="0.6475758802047298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[1]Sheet1!$I$319</c:f>
              <c:strCache>
                <c:ptCount val="1"/>
                <c:pt idx="0">
                  <c:v>Primar sau fără studii / Primary or less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[1]Sheet1!$H$320:$H$322</c:f>
              <c:strCache>
                <c:ptCount val="3"/>
                <c:pt idx="0">
                  <c:v>Rural</c:v>
                </c:pt>
                <c:pt idx="1">
                  <c:v>Urban</c:v>
                </c:pt>
                <c:pt idx="2">
                  <c:v>Total</c:v>
                </c:pt>
              </c:strCache>
            </c:strRef>
          </c:cat>
          <c:val>
            <c:numRef>
              <c:f>[1]Sheet1!$I$320:$I$322</c:f>
              <c:numCache>
                <c:formatCode>General</c:formatCode>
                <c:ptCount val="3"/>
                <c:pt idx="0">
                  <c:v>87.056985419721315</c:v>
                </c:pt>
                <c:pt idx="1">
                  <c:v>94.79027432576332</c:v>
                </c:pt>
                <c:pt idx="2">
                  <c:v>89.39678284458337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171-49D8-83BD-BD15224D7391}"/>
            </c:ext>
          </c:extLst>
        </c:ser>
        <c:ser>
          <c:idx val="1"/>
          <c:order val="1"/>
          <c:tx>
            <c:strRef>
              <c:f>[1]Sheet1!$J$319</c:f>
              <c:strCache>
                <c:ptCount val="1"/>
                <c:pt idx="0">
                  <c:v>Secundar general / General secondary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[1]Sheet1!$H$320:$H$322</c:f>
              <c:strCache>
                <c:ptCount val="3"/>
                <c:pt idx="0">
                  <c:v>Rural</c:v>
                </c:pt>
                <c:pt idx="1">
                  <c:v>Urban</c:v>
                </c:pt>
                <c:pt idx="2">
                  <c:v>Total</c:v>
                </c:pt>
              </c:strCache>
            </c:strRef>
          </c:cat>
          <c:val>
            <c:numRef>
              <c:f>[1]Sheet1!$J$320:$J$322</c:f>
              <c:numCache>
                <c:formatCode>General</c:formatCode>
                <c:ptCount val="3"/>
                <c:pt idx="0">
                  <c:v>88.971824372305974</c:v>
                </c:pt>
                <c:pt idx="1">
                  <c:v>96.799124127865582</c:v>
                </c:pt>
                <c:pt idx="2">
                  <c:v>91.961313547009837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171-49D8-83BD-BD15224D7391}"/>
            </c:ext>
          </c:extLst>
        </c:ser>
        <c:ser>
          <c:idx val="2"/>
          <c:order val="2"/>
          <c:tx>
            <c:strRef>
              <c:f>[1]Sheet1!$K$319</c:f>
              <c:strCache>
                <c:ptCount val="1"/>
                <c:pt idx="0">
                  <c:v>Profesional tehnic / Vocational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[1]Sheet1!$H$320:$H$322</c:f>
              <c:strCache>
                <c:ptCount val="3"/>
                <c:pt idx="0">
                  <c:v>Rural</c:v>
                </c:pt>
                <c:pt idx="1">
                  <c:v>Urban</c:v>
                </c:pt>
                <c:pt idx="2">
                  <c:v>Total</c:v>
                </c:pt>
              </c:strCache>
            </c:strRef>
          </c:cat>
          <c:val>
            <c:numRef>
              <c:f>[1]Sheet1!$K$320:$K$322</c:f>
              <c:numCache>
                <c:formatCode>General</c:formatCode>
                <c:ptCount val="3"/>
                <c:pt idx="0">
                  <c:v>89.482962818655864</c:v>
                </c:pt>
                <c:pt idx="1">
                  <c:v>97.347582866121101</c:v>
                </c:pt>
                <c:pt idx="2">
                  <c:v>93.202131812184362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171-49D8-83BD-BD15224D7391}"/>
            </c:ext>
          </c:extLst>
        </c:ser>
        <c:ser>
          <c:idx val="3"/>
          <c:order val="3"/>
          <c:tx>
            <c:strRef>
              <c:f>[1]Sheet1!$L$319</c:f>
              <c:strCache>
                <c:ptCount val="1"/>
                <c:pt idx="0">
                  <c:v>Superior / Higher 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[1]Sheet1!$H$320:$H$322</c:f>
              <c:strCache>
                <c:ptCount val="3"/>
                <c:pt idx="0">
                  <c:v>Rural</c:v>
                </c:pt>
                <c:pt idx="1">
                  <c:v>Urban</c:v>
                </c:pt>
                <c:pt idx="2">
                  <c:v>Total</c:v>
                </c:pt>
              </c:strCache>
            </c:strRef>
          </c:cat>
          <c:val>
            <c:numRef>
              <c:f>[1]Sheet1!$L$320:$L$322</c:f>
              <c:numCache>
                <c:formatCode>General</c:formatCode>
                <c:ptCount val="3"/>
                <c:pt idx="0">
                  <c:v>93.360005765567877</c:v>
                </c:pt>
                <c:pt idx="1">
                  <c:v>97.510555057001781</c:v>
                </c:pt>
                <c:pt idx="2">
                  <c:v>96.842526238718591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171-49D8-83BD-BD15224D7391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04726128"/>
        <c:axId val="404726688"/>
      </c:barChart>
      <c:catAx>
        <c:axId val="40472612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726688"/>
        <c:crosses val="autoZero"/>
        <c:auto val="1"/>
        <c:lblAlgn val="ctr"/>
        <c:lblOffset val="100"/>
        <c:noMultiLvlLbl val="0"/>
      </c:catAx>
      <c:valAx>
        <c:axId val="404726688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>
                    <a:solidFill>
                      <a:schemeClr val="tx1"/>
                    </a:solidFill>
                  </a:rPr>
                  <a:t>%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96477462733587893"/>
              <c:y val="0.6439835462496237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7261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4187537791476881"/>
          <c:y val="0.82861158868164309"/>
          <c:w val="0.72639873818224654"/>
          <c:h val="0.14450412067024443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4840985357848974E-2"/>
          <c:y val="6.5787831652847448E-2"/>
          <c:w val="0.93579274000281698"/>
          <c:h val="0.5894368382660079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[1]Sheet1!$B$345</c:f>
              <c:strCache>
                <c:ptCount val="1"/>
                <c:pt idx="0">
                  <c:v>Quintila I / Quintile I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[1]Sheet1!$A$346:$A$348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[1]Sheet1!$B$346:$B$348</c:f>
              <c:numCache>
                <c:formatCode>General</c:formatCode>
                <c:ptCount val="3"/>
                <c:pt idx="0">
                  <c:v>85.689663951909367</c:v>
                </c:pt>
                <c:pt idx="1">
                  <c:v>94.694334584568992</c:v>
                </c:pt>
                <c:pt idx="2">
                  <c:v>83.033729876993604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73-4B34-BEB2-857C4DD2E153}"/>
            </c:ext>
          </c:extLst>
        </c:ser>
        <c:ser>
          <c:idx val="1"/>
          <c:order val="1"/>
          <c:tx>
            <c:strRef>
              <c:f>[1]Sheet1!$C$345</c:f>
              <c:strCache>
                <c:ptCount val="1"/>
                <c:pt idx="0">
                  <c:v>Quintila II / Quintile II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[1]Sheet1!$A$346:$A$348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[1]Sheet1!$C$346:$C$348</c:f>
              <c:numCache>
                <c:formatCode>General</c:formatCode>
                <c:ptCount val="3"/>
                <c:pt idx="0">
                  <c:v>89.55863000786357</c:v>
                </c:pt>
                <c:pt idx="1">
                  <c:v>95.265985292046565</c:v>
                </c:pt>
                <c:pt idx="2">
                  <c:v>86.933238207679437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73-4B34-BEB2-857C4DD2E153}"/>
            </c:ext>
          </c:extLst>
        </c:ser>
        <c:ser>
          <c:idx val="2"/>
          <c:order val="2"/>
          <c:tx>
            <c:strRef>
              <c:f>[1]Sheet1!$D$345</c:f>
              <c:strCache>
                <c:ptCount val="1"/>
                <c:pt idx="0">
                  <c:v>Quintila III / Quintile III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[1]Sheet1!$A$346:$A$348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[1]Sheet1!$D$346:$D$348</c:f>
              <c:numCache>
                <c:formatCode>General</c:formatCode>
                <c:ptCount val="3"/>
                <c:pt idx="0">
                  <c:v>92.292401277783028</c:v>
                </c:pt>
                <c:pt idx="1">
                  <c:v>96.798766700933967</c:v>
                </c:pt>
                <c:pt idx="2">
                  <c:v>89.863293053092846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C73-4B34-BEB2-857C4DD2E153}"/>
            </c:ext>
          </c:extLst>
        </c:ser>
        <c:ser>
          <c:idx val="3"/>
          <c:order val="3"/>
          <c:tx>
            <c:strRef>
              <c:f>[1]Sheet1!$E$345</c:f>
              <c:strCache>
                <c:ptCount val="1"/>
                <c:pt idx="0">
                  <c:v>Quintila IV / Quintile IV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[1]Sheet1!$A$346:$A$348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[1]Sheet1!$E$346:$E$348</c:f>
              <c:numCache>
                <c:formatCode>General</c:formatCode>
                <c:ptCount val="3"/>
                <c:pt idx="0">
                  <c:v>94.465707622902073</c:v>
                </c:pt>
                <c:pt idx="1">
                  <c:v>96.659051730034435</c:v>
                </c:pt>
                <c:pt idx="2">
                  <c:v>91.777915887508925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0C73-4B34-BEB2-857C4DD2E153}"/>
            </c:ext>
          </c:extLst>
        </c:ser>
        <c:ser>
          <c:idx val="4"/>
          <c:order val="4"/>
          <c:tx>
            <c:strRef>
              <c:f>[1]Sheet1!$F$345</c:f>
              <c:strCache>
                <c:ptCount val="1"/>
                <c:pt idx="0">
                  <c:v>Quintila V / Quintile V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[1]Sheet1!$A$346:$A$348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[1]Sheet1!$F$346:$F$348</c:f>
              <c:numCache>
                <c:formatCode>General</c:formatCode>
                <c:ptCount val="3"/>
                <c:pt idx="0">
                  <c:v>97.545938285224096</c:v>
                </c:pt>
                <c:pt idx="1">
                  <c:v>98.061627759675517</c:v>
                </c:pt>
                <c:pt idx="2">
                  <c:v>95.567194681557325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0C73-4B34-BEB2-857C4DD2E15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0"/>
        <c:axId val="404986128"/>
        <c:axId val="404986688"/>
      </c:barChart>
      <c:catAx>
        <c:axId val="404986128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>
                    <a:solidFill>
                      <a:schemeClr val="tx1"/>
                    </a:solidFill>
                  </a:rPr>
                  <a:t>%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5.6714016405004397E-2"/>
              <c:y val="7.0582191709307187E-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986688"/>
        <c:crosses val="autoZero"/>
        <c:auto val="1"/>
        <c:lblAlgn val="ctr"/>
        <c:lblOffset val="100"/>
        <c:noMultiLvlLbl val="0"/>
      </c:catAx>
      <c:valAx>
        <c:axId val="404986688"/>
        <c:scaling>
          <c:orientation val="minMax"/>
          <c:max val="10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98612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1536402212274303"/>
          <c:y val="0.8194588977066356"/>
          <c:w val="0.80603918653386497"/>
          <c:h val="0.15402057463927557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Urban</a:t>
            </a:r>
          </a:p>
        </c:rich>
      </c:tx>
      <c:layout>
        <c:manualLayout>
          <c:xMode val="edge"/>
          <c:yMode val="edge"/>
          <c:x val="0.25710508987434055"/>
          <c:y val="3.0732850222607473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8.6450917354656487E-2"/>
          <c:y val="0.15337094565526935"/>
          <c:w val="0.49722678636820294"/>
          <c:h val="0.68955027296578386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AE43-4CF8-AC97-73E94D2017CB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AE43-4CF8-AC97-73E94D2017CB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AE43-4CF8-AC97-73E94D2017CB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AE43-4CF8-AC97-73E94D2017CB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AE43-4CF8-AC97-73E94D2017CB}"/>
              </c:ext>
            </c:extLst>
          </c:dPt>
          <c:dLbls>
            <c:dLbl>
              <c:idx val="0"/>
              <c:layout>
                <c:manualLayout>
                  <c:x val="-5.2020796303219319E-2"/>
                  <c:y val="-9.1379916262216809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E43-4CF8-AC97-73E94D2017CB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[1]Sheet1!$A$146:$A$150</c:f>
              <c:strCache>
                <c:ptCount val="5"/>
                <c:pt idx="0">
                  <c:v>Produse alimentare și băuturi nealcoolice / Food and non-alcoholic beverages</c:v>
                </c:pt>
                <c:pt idx="1">
                  <c:v>Băuturi alocoolice și tutun / Alcoholic beverages and tobacco</c:v>
                </c:pt>
                <c:pt idx="2">
                  <c:v>Produse nealimentare / Goods</c:v>
                </c:pt>
                <c:pt idx="3">
                  <c:v>Combustibil / Gas</c:v>
                </c:pt>
                <c:pt idx="4">
                  <c:v>Servicii / Services</c:v>
                </c:pt>
              </c:strCache>
            </c:strRef>
          </c:cat>
          <c:val>
            <c:numRef>
              <c:f>[1]Sheet1!$B$146:$B$150</c:f>
              <c:numCache>
                <c:formatCode>General</c:formatCode>
                <c:ptCount val="5"/>
                <c:pt idx="0">
                  <c:v>0.34399999999999997</c:v>
                </c:pt>
                <c:pt idx="1">
                  <c:v>1.9E-2</c:v>
                </c:pt>
                <c:pt idx="2">
                  <c:v>0.30099999999999999</c:v>
                </c:pt>
                <c:pt idx="3">
                  <c:v>1.2E-2</c:v>
                </c:pt>
                <c:pt idx="4">
                  <c:v>0.32300000000000001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AE43-4CF8-AC97-73E94D2017CB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3551371302324289"/>
          <c:y val="3.637511436690722E-2"/>
          <c:w val="0.35410196909561586"/>
          <c:h val="0.9392295154478638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800" b="0" i="0" u="none" strike="noStrike" kern="1200" spc="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1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Rural</a:t>
            </a:r>
          </a:p>
        </c:rich>
      </c:tx>
      <c:layout>
        <c:manualLayout>
          <c:xMode val="edge"/>
          <c:yMode val="edge"/>
          <c:x val="0.44502892289365431"/>
          <c:y val="3.528176797772764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spc="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3533860898955868"/>
          <c:y val="0.16655293084006009"/>
          <c:w val="0.73543765470806943"/>
          <c:h val="0.69249293733085704"/>
        </c:manualLayout>
      </c:layout>
      <c:pieChart>
        <c:varyColors val="1"/>
        <c:ser>
          <c:idx val="0"/>
          <c:order val="0"/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4DF5-4DFC-9895-9D74D13D2F09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4DF5-4DFC-9895-9D74D13D2F09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4DF5-4DFC-9895-9D74D13D2F09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4DF5-4DFC-9895-9D74D13D2F09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4DF5-4DFC-9895-9D74D13D2F09}"/>
              </c:ext>
            </c:extLst>
          </c:dPt>
          <c:dLbls>
            <c:dLbl>
              <c:idx val="0"/>
              <c:layout>
                <c:manualLayout>
                  <c:x val="-2.0671826213421958E-2"/>
                  <c:y val="-0.18491491270184601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DF5-4DFC-9895-9D74D13D2F09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[1]Sheet1!$A$159:$A$163</c:f>
              <c:strCache>
                <c:ptCount val="5"/>
                <c:pt idx="0">
                  <c:v>Produse alimentare și băuturi nealcoolice / Food and non-alcoholic beverages</c:v>
                </c:pt>
                <c:pt idx="1">
                  <c:v>Băuturi alocoolice și tutun / Alcoholic beverages and tobacco</c:v>
                </c:pt>
                <c:pt idx="2">
                  <c:v>Produse nealimentare / Goods</c:v>
                </c:pt>
                <c:pt idx="3">
                  <c:v>Combustibil / Gas</c:v>
                </c:pt>
                <c:pt idx="4">
                  <c:v>Servicii / Services</c:v>
                </c:pt>
              </c:strCache>
            </c:strRef>
          </c:cat>
          <c:val>
            <c:numRef>
              <c:f>[1]Sheet1!$B$159:$B$163</c:f>
              <c:numCache>
                <c:formatCode>General</c:formatCode>
                <c:ptCount val="5"/>
                <c:pt idx="0">
                  <c:v>0.46600000000000003</c:v>
                </c:pt>
                <c:pt idx="1">
                  <c:v>1.7999999999999999E-2</c:v>
                </c:pt>
                <c:pt idx="2">
                  <c:v>0.249</c:v>
                </c:pt>
                <c:pt idx="3">
                  <c:v>9.0999999999999998E-2</c:v>
                </c:pt>
                <c:pt idx="4">
                  <c:v>0.17599999999999999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A-4DF5-4DFC-9895-9D74D13D2F0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[1]Sheet1!$A$176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[1]Sheet1!$B$175:$E$175</c:f>
              <c:strCache>
                <c:ptCount val="4"/>
                <c:pt idx="0">
                  <c:v>IV</c:v>
                </c:pt>
                <c:pt idx="1">
                  <c:v>III</c:v>
                </c:pt>
                <c:pt idx="2">
                  <c:v>II</c:v>
                </c:pt>
                <c:pt idx="3">
                  <c:v>I</c:v>
                </c:pt>
              </c:strCache>
            </c:strRef>
          </c:cat>
          <c:val>
            <c:numRef>
              <c:f>[1]Sheet1!$B$176:$E$176</c:f>
              <c:numCache>
                <c:formatCode>General</c:formatCode>
                <c:ptCount val="4"/>
                <c:pt idx="0">
                  <c:v>3332.5010136391893</c:v>
                </c:pt>
                <c:pt idx="1">
                  <c:v>3447.3726447386825</c:v>
                </c:pt>
                <c:pt idx="2">
                  <c:v>3320.4265377209572</c:v>
                </c:pt>
                <c:pt idx="3">
                  <c:v>3386.7244569526429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E99-4969-8CB3-D810EE37BF55}"/>
            </c:ext>
          </c:extLst>
        </c:ser>
        <c:ser>
          <c:idx val="1"/>
          <c:order val="1"/>
          <c:tx>
            <c:strRef>
              <c:f>[1]Sheet1!$A$177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[1]Sheet1!$B$175:$E$175</c:f>
              <c:strCache>
                <c:ptCount val="4"/>
                <c:pt idx="0">
                  <c:v>IV</c:v>
                </c:pt>
                <c:pt idx="1">
                  <c:v>III</c:v>
                </c:pt>
                <c:pt idx="2">
                  <c:v>II</c:v>
                </c:pt>
                <c:pt idx="3">
                  <c:v>I</c:v>
                </c:pt>
              </c:strCache>
            </c:strRef>
          </c:cat>
          <c:val>
            <c:numRef>
              <c:f>[1]Sheet1!$B$177:$E$177</c:f>
              <c:numCache>
                <c:formatCode>General</c:formatCode>
                <c:ptCount val="4"/>
                <c:pt idx="0">
                  <c:v>5963.6565597429526</c:v>
                </c:pt>
                <c:pt idx="1">
                  <c:v>5466.5225145971672</c:v>
                </c:pt>
                <c:pt idx="2">
                  <c:v>5238.1212635557004</c:v>
                </c:pt>
                <c:pt idx="3">
                  <c:v>5070.7316998827255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E99-4969-8CB3-D810EE37BF55}"/>
            </c:ext>
          </c:extLst>
        </c:ser>
        <c:ser>
          <c:idx val="2"/>
          <c:order val="2"/>
          <c:tx>
            <c:strRef>
              <c:f>[1]Sheet1!$A$178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[1]Sheet1!$B$175:$E$175</c:f>
              <c:strCache>
                <c:ptCount val="4"/>
                <c:pt idx="0">
                  <c:v>IV</c:v>
                </c:pt>
                <c:pt idx="1">
                  <c:v>III</c:v>
                </c:pt>
                <c:pt idx="2">
                  <c:v>II</c:v>
                </c:pt>
                <c:pt idx="3">
                  <c:v>I</c:v>
                </c:pt>
              </c:strCache>
            </c:strRef>
          </c:cat>
          <c:val>
            <c:numRef>
              <c:f>[1]Sheet1!$B$178:$E$178</c:f>
              <c:numCache>
                <c:formatCode>General</c:formatCode>
                <c:ptCount val="4"/>
                <c:pt idx="0">
                  <c:v>4477.4870649052227</c:v>
                </c:pt>
                <c:pt idx="1">
                  <c:v>4326.0354157716974</c:v>
                </c:pt>
                <c:pt idx="2">
                  <c:v>4154.9396047259179</c:v>
                </c:pt>
                <c:pt idx="3">
                  <c:v>4119.5449754122646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99-4969-8CB3-D810EE37BF55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50998336"/>
        <c:axId val="350998896"/>
      </c:barChart>
      <c:catAx>
        <c:axId val="350998336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0998896"/>
        <c:crosses val="autoZero"/>
        <c:auto val="1"/>
        <c:lblAlgn val="ctr"/>
        <c:lblOffset val="100"/>
        <c:noMultiLvlLbl val="0"/>
      </c:catAx>
      <c:valAx>
        <c:axId val="350998896"/>
        <c:scaling>
          <c:orientation val="minMax"/>
          <c:max val="650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50998336"/>
        <c:crosses val="autoZero"/>
        <c:crossBetween val="between"/>
        <c:majorUnit val="500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0325329503827477"/>
          <c:y val="0.90195249983995907"/>
          <c:w val="0.61204038830540308"/>
          <c:h val="7.3620126752448667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3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2666199082548451E-2"/>
          <c:y val="5.0925925925925923E-2"/>
          <c:w val="0.92566110638717736"/>
          <c:h val="0.5948094430564222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[1]Sheet1!$B$201</c:f>
              <c:strCache>
                <c:ptCount val="1"/>
                <c:pt idx="0">
                  <c:v>O singură persoană / Single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[1]Sheet1!$A$202:$A$204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[1]Sheet1!$B$202:$B$204</c:f>
              <c:numCache>
                <c:formatCode>General</c:formatCode>
                <c:ptCount val="3"/>
                <c:pt idx="0">
                  <c:v>94.097175089655906</c:v>
                </c:pt>
                <c:pt idx="1">
                  <c:v>97.496441591613248</c:v>
                </c:pt>
                <c:pt idx="2">
                  <c:v>90.6084408936524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AF9-4563-8DB2-606EEE27D3BE}"/>
            </c:ext>
          </c:extLst>
        </c:ser>
        <c:ser>
          <c:idx val="1"/>
          <c:order val="1"/>
          <c:tx>
            <c:strRef>
              <c:f>[1]Sheet1!$C$201</c:f>
              <c:strCache>
                <c:ptCount val="1"/>
                <c:pt idx="0">
                  <c:v>Cuplu familial fără copii / Couple without children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[1]Sheet1!$A$202:$A$204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[1]Sheet1!$C$202:$C$204</c:f>
              <c:numCache>
                <c:formatCode>General</c:formatCode>
                <c:ptCount val="3"/>
                <c:pt idx="0">
                  <c:v>93.022195812771329</c:v>
                </c:pt>
                <c:pt idx="1">
                  <c:v>97.557094875469318</c:v>
                </c:pt>
                <c:pt idx="2">
                  <c:v>88.982675262260841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AF9-4563-8DB2-606EEE27D3BE}"/>
            </c:ext>
          </c:extLst>
        </c:ser>
        <c:ser>
          <c:idx val="2"/>
          <c:order val="2"/>
          <c:tx>
            <c:strRef>
              <c:f>[1]Sheet1!$D$201</c:f>
              <c:strCache>
                <c:ptCount val="1"/>
                <c:pt idx="0">
                  <c:v>Alte gospodării fără copii / Other households without children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[1]Sheet1!$A$202:$A$204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[1]Sheet1!$D$202:$D$204</c:f>
              <c:numCache>
                <c:formatCode>General</c:formatCode>
                <c:ptCount val="3"/>
                <c:pt idx="0">
                  <c:v>94.342487913488483</c:v>
                </c:pt>
                <c:pt idx="1">
                  <c:v>97.054197667235215</c:v>
                </c:pt>
                <c:pt idx="2">
                  <c:v>91.070788632953949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AF9-4563-8DB2-606EEE27D3BE}"/>
            </c:ext>
          </c:extLst>
        </c:ser>
        <c:ser>
          <c:idx val="3"/>
          <c:order val="3"/>
          <c:tx>
            <c:strRef>
              <c:f>[1]Sheet1!$E$201</c:f>
              <c:strCache>
                <c:ptCount val="1"/>
                <c:pt idx="0">
                  <c:v>Cuplu familial cu copii / Couple with children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[1]Sheet1!$A$202:$A$204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[1]Sheet1!$E$202:$E$204</c:f>
              <c:numCache>
                <c:formatCode>General</c:formatCode>
                <c:ptCount val="3"/>
                <c:pt idx="0">
                  <c:v>94.577031545953716</c:v>
                </c:pt>
                <c:pt idx="1">
                  <c:v>97.286604252223142</c:v>
                </c:pt>
                <c:pt idx="2">
                  <c:v>89.384796578828613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AF9-4563-8DB2-606EEE27D3BE}"/>
            </c:ext>
          </c:extLst>
        </c:ser>
        <c:ser>
          <c:idx val="4"/>
          <c:order val="4"/>
          <c:tx>
            <c:strRef>
              <c:f>[1]Sheet1!$F$201</c:f>
              <c:strCache>
                <c:ptCount val="1"/>
                <c:pt idx="0">
                  <c:v>Părinte singur cu copii / Single parent with children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[1]Sheet1!$A$202:$A$204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[1]Sheet1!$F$202:$F$204</c:f>
              <c:numCache>
                <c:formatCode>General</c:formatCode>
                <c:ptCount val="3"/>
                <c:pt idx="0">
                  <c:v>95.625230207576578</c:v>
                </c:pt>
                <c:pt idx="1">
                  <c:v>97.463773123481815</c:v>
                </c:pt>
                <c:pt idx="2">
                  <c:v>90.834177074724792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AF9-4563-8DB2-606EEE27D3BE}"/>
            </c:ext>
          </c:extLst>
        </c:ser>
        <c:ser>
          <c:idx val="5"/>
          <c:order val="5"/>
          <c:tx>
            <c:strRef>
              <c:f>[1]Sheet1!$G$201</c:f>
              <c:strCache>
                <c:ptCount val="1"/>
                <c:pt idx="0">
                  <c:v>Alte gospodării cu copii / Other households with children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[1]Sheet1!$A$202:$A$204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[1]Sheet1!$G$202:$G$204</c:f>
              <c:numCache>
                <c:formatCode>General</c:formatCode>
                <c:ptCount val="3"/>
                <c:pt idx="0">
                  <c:v>92.925931270293276</c:v>
                </c:pt>
                <c:pt idx="1">
                  <c:v>96.704071185986578</c:v>
                </c:pt>
                <c:pt idx="2">
                  <c:v>88.564858173496845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AF9-4563-8DB2-606EEE27D3B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50"/>
        <c:overlap val="-10"/>
        <c:axId val="398118336"/>
        <c:axId val="398118896"/>
      </c:barChart>
      <c:catAx>
        <c:axId val="39811833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sz="800">
                    <a:solidFill>
                      <a:schemeClr val="tx1"/>
                    </a:solidFill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5.533114930904131E-2"/>
              <c:y val="3.5564304461942436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8118896"/>
        <c:crosses val="autoZero"/>
        <c:auto val="1"/>
        <c:lblAlgn val="ctr"/>
        <c:lblOffset val="100"/>
        <c:noMultiLvlLbl val="0"/>
      </c:catAx>
      <c:valAx>
        <c:axId val="398118896"/>
        <c:scaling>
          <c:orientation val="minMax"/>
          <c:max val="1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8118336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3349680742037939E-3"/>
          <c:y val="0.72261914950010431"/>
          <c:w val="0.99128328017873735"/>
          <c:h val="0.245724526837666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0240821817448905E-2"/>
          <c:y val="7.3197449760505295E-2"/>
          <c:w val="0.93785886520282524"/>
          <c:h val="0.57285697510134714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[1]Sheet1!$B$225</c:f>
              <c:strCache>
                <c:ptCount val="1"/>
                <c:pt idx="0">
                  <c:v>1 persoană / 1 person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[1]Sheet1!$A$226:$A$228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[1]Sheet1!$B$226:$B$228</c:f>
              <c:numCache>
                <c:formatCode>General</c:formatCode>
                <c:ptCount val="3"/>
                <c:pt idx="0">
                  <c:v>94.097175089655906</c:v>
                </c:pt>
                <c:pt idx="1">
                  <c:v>97.496441591613248</c:v>
                </c:pt>
                <c:pt idx="2">
                  <c:v>90.6084408936524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41-4CA2-BF9E-9C25D015CC34}"/>
            </c:ext>
          </c:extLst>
        </c:ser>
        <c:ser>
          <c:idx val="1"/>
          <c:order val="1"/>
          <c:tx>
            <c:strRef>
              <c:f>[1]Sheet1!$C$225</c:f>
              <c:strCache>
                <c:ptCount val="1"/>
                <c:pt idx="0">
                  <c:v>2 persoane / 2 persons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[1]Sheet1!$A$226:$A$228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[1]Sheet1!$C$226:$C$228</c:f>
              <c:numCache>
                <c:formatCode>General</c:formatCode>
                <c:ptCount val="3"/>
                <c:pt idx="0">
                  <c:v>93.454528491437131</c:v>
                </c:pt>
                <c:pt idx="1">
                  <c:v>97.455921640515655</c:v>
                </c:pt>
                <c:pt idx="2">
                  <c:v>89.413437758724797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41-4CA2-BF9E-9C25D015CC34}"/>
            </c:ext>
          </c:extLst>
        </c:ser>
        <c:ser>
          <c:idx val="2"/>
          <c:order val="2"/>
          <c:tx>
            <c:strRef>
              <c:f>[1]Sheet1!$D$225</c:f>
              <c:strCache>
                <c:ptCount val="1"/>
                <c:pt idx="0">
                  <c:v>3 persoane / 3 persons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[1]Sheet1!$A$226:$A$228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[1]Sheet1!$D$226:$D$228</c:f>
              <c:numCache>
                <c:formatCode>General</c:formatCode>
                <c:ptCount val="3"/>
                <c:pt idx="0">
                  <c:v>95.336045025531689</c:v>
                </c:pt>
                <c:pt idx="1">
                  <c:v>97.542123847894075</c:v>
                </c:pt>
                <c:pt idx="2">
                  <c:v>91.01374738884364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6D41-4CA2-BF9E-9C25D015CC34}"/>
            </c:ext>
          </c:extLst>
        </c:ser>
        <c:ser>
          <c:idx val="3"/>
          <c:order val="3"/>
          <c:tx>
            <c:strRef>
              <c:f>[1]Sheet1!$E$225</c:f>
              <c:strCache>
                <c:ptCount val="1"/>
                <c:pt idx="0">
                  <c:v>4 persoane / 4 persons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[1]Sheet1!$A$226:$A$228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[1]Sheet1!$E$226:$E$228</c:f>
              <c:numCache>
                <c:formatCode>General</c:formatCode>
                <c:ptCount val="3"/>
                <c:pt idx="0">
                  <c:v>94.542111001061073</c:v>
                </c:pt>
                <c:pt idx="1">
                  <c:v>97.036232158050453</c:v>
                </c:pt>
                <c:pt idx="2">
                  <c:v>89.902744596794875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6D41-4CA2-BF9E-9C25D015CC34}"/>
            </c:ext>
          </c:extLst>
        </c:ser>
        <c:ser>
          <c:idx val="4"/>
          <c:order val="4"/>
          <c:tx>
            <c:strRef>
              <c:f>[1]Sheet1!$F$225</c:f>
              <c:strCache>
                <c:ptCount val="1"/>
                <c:pt idx="0">
                  <c:v>5 persoane și mai mult / 5 persons and more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[1]Sheet1!$A$226:$A$228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[1]Sheet1!$F$226:$F$228</c:f>
              <c:numCache>
                <c:formatCode>General</c:formatCode>
                <c:ptCount val="3"/>
                <c:pt idx="0">
                  <c:v>90.439972683931089</c:v>
                </c:pt>
                <c:pt idx="1">
                  <c:v>95.968007273291278</c:v>
                </c:pt>
                <c:pt idx="2">
                  <c:v>86.612360306317399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D41-4CA2-BF9E-9C25D015CC3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0"/>
        <c:axId val="404475312"/>
        <c:axId val="404475872"/>
      </c:barChart>
      <c:catAx>
        <c:axId val="4044753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>
                    <a:solidFill>
                      <a:schemeClr val="tx1"/>
                    </a:solidFill>
                  </a:rPr>
                  <a:t>%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4.8279535664183533E-2"/>
              <c:y val="1.992361096852257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475872"/>
        <c:crosses val="autoZero"/>
        <c:auto val="1"/>
        <c:lblAlgn val="ctr"/>
        <c:lblOffset val="100"/>
        <c:noMultiLvlLbl val="0"/>
      </c:catAx>
      <c:valAx>
        <c:axId val="404475872"/>
        <c:scaling>
          <c:orientation val="minMax"/>
          <c:max val="1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4753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2922217596447402"/>
          <c:y val="0.75805478397854076"/>
          <c:w val="0.7338623237249382"/>
          <c:h val="0.2018328534005313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8.0669126277650716E-2"/>
          <c:y val="8.3749999999999991E-2"/>
          <c:w val="0.91221497636944471"/>
          <c:h val="0.53225705748871133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[1]Sheet1!$B$248</c:f>
              <c:strCache>
                <c:ptCount val="1"/>
                <c:pt idx="0">
                  <c:v>Gospodării cu copii / Households with children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[1]Sheet1!$A$249:$A$251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[1]Sheet1!$B$249:$B$251</c:f>
              <c:numCache>
                <c:formatCode>General</c:formatCode>
                <c:ptCount val="3"/>
                <c:pt idx="0">
                  <c:v>94.197067307601586</c:v>
                </c:pt>
                <c:pt idx="1">
                  <c:v>97.164225834069427</c:v>
                </c:pt>
                <c:pt idx="2">
                  <c:v>89.180298841153672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2ED-45EE-8D39-35794AED2DCE}"/>
            </c:ext>
          </c:extLst>
        </c:ser>
        <c:ser>
          <c:idx val="1"/>
          <c:order val="1"/>
          <c:tx>
            <c:strRef>
              <c:f>[1]Sheet1!$C$248</c:f>
              <c:strCache>
                <c:ptCount val="1"/>
                <c:pt idx="0">
                  <c:v>Gospodării cu 1 copil / Households with 1 child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[1]Sheet1!$A$249:$A$251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[1]Sheet1!$C$249:$C$251</c:f>
              <c:numCache>
                <c:formatCode>General</c:formatCode>
                <c:ptCount val="3"/>
                <c:pt idx="0">
                  <c:v>95.431227745904906</c:v>
                </c:pt>
                <c:pt idx="1">
                  <c:v>97.585571485953224</c:v>
                </c:pt>
                <c:pt idx="2">
                  <c:v>90.540131808864842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2ED-45EE-8D39-35794AED2DCE}"/>
            </c:ext>
          </c:extLst>
        </c:ser>
        <c:ser>
          <c:idx val="2"/>
          <c:order val="2"/>
          <c:tx>
            <c:strRef>
              <c:f>[1]Sheet1!$D$248</c:f>
              <c:strCache>
                <c:ptCount val="1"/>
                <c:pt idx="0">
                  <c:v>Gospodării cu 2 copii / Households with 2 children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[1]Sheet1!$A$249:$A$251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[1]Sheet1!$D$249:$D$251</c:f>
              <c:numCache>
                <c:formatCode>General</c:formatCode>
                <c:ptCount val="3"/>
                <c:pt idx="0">
                  <c:v>94.203582943518086</c:v>
                </c:pt>
                <c:pt idx="1">
                  <c:v>96.929061128045504</c:v>
                </c:pt>
                <c:pt idx="2">
                  <c:v>89.265136995404859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2ED-45EE-8D39-35794AED2DCE}"/>
            </c:ext>
          </c:extLst>
        </c:ser>
        <c:ser>
          <c:idx val="3"/>
          <c:order val="3"/>
          <c:tx>
            <c:strRef>
              <c:f>[1]Sheet1!$E$248</c:f>
              <c:strCache>
                <c:ptCount val="1"/>
                <c:pt idx="0">
                  <c:v>Gospodării cu 3 copii și mai mult / Households with 3 children and more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[1]Sheet1!$A$249:$A$251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[1]Sheet1!$E$249:$E$251</c:f>
              <c:numCache>
                <c:formatCode>General</c:formatCode>
                <c:ptCount val="3"/>
                <c:pt idx="0">
                  <c:v>90.142181614484912</c:v>
                </c:pt>
                <c:pt idx="1">
                  <c:v>95.778388538961508</c:v>
                </c:pt>
                <c:pt idx="2">
                  <c:v>86.89650210339984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92ED-45EE-8D39-35794AED2DCE}"/>
            </c:ext>
          </c:extLst>
        </c:ser>
        <c:ser>
          <c:idx val="4"/>
          <c:order val="4"/>
          <c:tx>
            <c:strRef>
              <c:f>[1]Sheet1!$F$248</c:f>
              <c:strCache>
                <c:ptCount val="1"/>
                <c:pt idx="0">
                  <c:v>Gospodării fără copii / Households without children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[1]Sheet1!$A$249:$A$251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[1]Sheet1!$F$249:$F$251</c:f>
              <c:numCache>
                <c:formatCode>General</c:formatCode>
                <c:ptCount val="3"/>
                <c:pt idx="0">
                  <c:v>93.669574611589582</c:v>
                </c:pt>
                <c:pt idx="1">
                  <c:v>97.42167669251441</c:v>
                </c:pt>
                <c:pt idx="2">
                  <c:v>89.931135925617127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92ED-45EE-8D39-35794AED2DCE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0"/>
        <c:axId val="404480912"/>
        <c:axId val="404481472"/>
      </c:barChart>
      <c:catAx>
        <c:axId val="40448091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>
                    <a:solidFill>
                      <a:schemeClr val="tx1"/>
                    </a:solidFill>
                  </a:rPr>
                  <a:t>%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8.0010021593709735E-2"/>
              <c:y val="2.2552468534141577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481472"/>
        <c:crosses val="autoZero"/>
        <c:auto val="1"/>
        <c:lblAlgn val="ctr"/>
        <c:lblOffset val="100"/>
        <c:noMultiLvlLbl val="0"/>
      </c:catAx>
      <c:valAx>
        <c:axId val="404481472"/>
        <c:scaling>
          <c:orientation val="minMax"/>
          <c:max val="100"/>
          <c:min val="0"/>
        </c:scaling>
        <c:delete val="0"/>
        <c:axPos val="l"/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480912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3.8993333368130532E-3"/>
          <c:y val="0.70159655021946155"/>
          <c:w val="0.94505384823815364"/>
          <c:h val="0.28824654886668799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1670262871672177E-2"/>
          <c:y val="4.9800210964673221E-2"/>
          <c:w val="0.92136864184130374"/>
          <c:h val="0.6349031391243932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[1]Sheet1!$B$272</c:f>
              <c:strCache>
                <c:ptCount val="1"/>
                <c:pt idx="0">
                  <c:v>până la 30 de ani / up to 30 years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[1]Sheet1!$A$273:$A$275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[1]Sheet1!$B$273:$B$275</c:f>
              <c:numCache>
                <c:formatCode>General</c:formatCode>
                <c:ptCount val="3"/>
                <c:pt idx="0">
                  <c:v>96.202784568591596</c:v>
                </c:pt>
                <c:pt idx="1">
                  <c:v>97.109565317884986</c:v>
                </c:pt>
                <c:pt idx="2">
                  <c:v>92.9545154951726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5FD-4DD1-9736-B22D38A7EFE3}"/>
            </c:ext>
          </c:extLst>
        </c:ser>
        <c:ser>
          <c:idx val="1"/>
          <c:order val="1"/>
          <c:tx>
            <c:strRef>
              <c:f>[1]Sheet1!$C$272</c:f>
              <c:strCache>
                <c:ptCount val="1"/>
                <c:pt idx="0">
                  <c:v>30 - 39 ani / 30 - 39 years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[1]Sheet1!$A$273:$A$275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[1]Sheet1!$C$273:$C$275</c:f>
              <c:numCache>
                <c:formatCode>General</c:formatCode>
                <c:ptCount val="3"/>
                <c:pt idx="0">
                  <c:v>94.998046244223318</c:v>
                </c:pt>
                <c:pt idx="1">
                  <c:v>97.239905781765188</c:v>
                </c:pt>
                <c:pt idx="2">
                  <c:v>90.110726679073167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5FD-4DD1-9736-B22D38A7EFE3}"/>
            </c:ext>
          </c:extLst>
        </c:ser>
        <c:ser>
          <c:idx val="2"/>
          <c:order val="2"/>
          <c:tx>
            <c:strRef>
              <c:f>[1]Sheet1!$D$272</c:f>
              <c:strCache>
                <c:ptCount val="1"/>
                <c:pt idx="0">
                  <c:v>40 - 49 ani / 40 - 49 years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[1]Sheet1!$A$273:$A$275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[1]Sheet1!$D$273:$D$275</c:f>
              <c:numCache>
                <c:formatCode>General</c:formatCode>
                <c:ptCount val="3"/>
                <c:pt idx="0">
                  <c:v>94.085055025955029</c:v>
                </c:pt>
                <c:pt idx="1">
                  <c:v>96.777594749356098</c:v>
                </c:pt>
                <c:pt idx="2">
                  <c:v>90.006505045061658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5FD-4DD1-9736-B22D38A7EFE3}"/>
            </c:ext>
          </c:extLst>
        </c:ser>
        <c:ser>
          <c:idx val="3"/>
          <c:order val="3"/>
          <c:tx>
            <c:strRef>
              <c:f>[1]Sheet1!$E$272</c:f>
              <c:strCache>
                <c:ptCount val="1"/>
                <c:pt idx="0">
                  <c:v>50 - 59 ani / 50 - 59 years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[1]Sheet1!$A$273:$A$275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[1]Sheet1!$E$273:$E$275</c:f>
              <c:numCache>
                <c:formatCode>General</c:formatCode>
                <c:ptCount val="3"/>
                <c:pt idx="0">
                  <c:v>93.459701825856683</c:v>
                </c:pt>
                <c:pt idx="1">
                  <c:v>97.736935236127536</c:v>
                </c:pt>
                <c:pt idx="2">
                  <c:v>89.845696399056052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5FD-4DD1-9736-B22D38A7EFE3}"/>
            </c:ext>
          </c:extLst>
        </c:ser>
        <c:ser>
          <c:idx val="4"/>
          <c:order val="4"/>
          <c:tx>
            <c:strRef>
              <c:f>[1]Sheet1!$F$272</c:f>
              <c:strCache>
                <c:ptCount val="1"/>
                <c:pt idx="0">
                  <c:v>60 - 64 ani / 60 - 64 years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[1]Sheet1!$A$273:$A$275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[1]Sheet1!$F$273:$F$275</c:f>
              <c:numCache>
                <c:formatCode>General</c:formatCode>
                <c:ptCount val="3"/>
                <c:pt idx="0">
                  <c:v>92.90618650226196</c:v>
                </c:pt>
                <c:pt idx="1">
                  <c:v>97.742362057586249</c:v>
                </c:pt>
                <c:pt idx="2">
                  <c:v>88.851468614731246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45FD-4DD1-9736-B22D38A7EFE3}"/>
            </c:ext>
          </c:extLst>
        </c:ser>
        <c:ser>
          <c:idx val="5"/>
          <c:order val="5"/>
          <c:tx>
            <c:strRef>
              <c:f>[1]Sheet1!$G$272</c:f>
              <c:strCache>
                <c:ptCount val="1"/>
                <c:pt idx="0">
                  <c:v>65 ani și peste / 65 years and over</c:v>
                </c:pt>
              </c:strCache>
            </c:strRef>
          </c:tx>
          <c:spPr>
            <a:solidFill>
              <a:schemeClr val="accent5">
                <a:lumMod val="60000"/>
              </a:schemeClr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[1]Sheet1!$A$273:$A$275</c:f>
              <c:strCache>
                <c:ptCount val="3"/>
                <c:pt idx="0">
                  <c:v>Total</c:v>
                </c:pt>
                <c:pt idx="1">
                  <c:v>Urban</c:v>
                </c:pt>
                <c:pt idx="2">
                  <c:v>Rural</c:v>
                </c:pt>
              </c:strCache>
            </c:strRef>
          </c:cat>
          <c:val>
            <c:numRef>
              <c:f>[1]Sheet1!$G$273:$G$275</c:f>
              <c:numCache>
                <c:formatCode>General</c:formatCode>
                <c:ptCount val="3"/>
                <c:pt idx="0">
                  <c:v>92.419523387633873</c:v>
                </c:pt>
                <c:pt idx="1">
                  <c:v>97.641383651850688</c:v>
                </c:pt>
                <c:pt idx="2">
                  <c:v>88.742287493983866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45FD-4DD1-9736-B22D38A7EFE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10"/>
        <c:axId val="404487424"/>
        <c:axId val="404487984"/>
      </c:barChart>
      <c:catAx>
        <c:axId val="40448742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>
                    <a:solidFill>
                      <a:schemeClr val="tx1"/>
                    </a:solidFill>
                  </a:rPr>
                  <a:t>%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7.1980585284361048E-2"/>
              <c:y val="6.4619377390324733E-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487984"/>
        <c:crosses val="autoZero"/>
        <c:auto val="1"/>
        <c:lblAlgn val="ctr"/>
        <c:lblOffset val="100"/>
        <c:noMultiLvlLbl val="0"/>
      </c:catAx>
      <c:valAx>
        <c:axId val="404487984"/>
        <c:scaling>
          <c:orientation val="minMax"/>
          <c:max val="100"/>
          <c:min val="0"/>
        </c:scaling>
        <c:delete val="0"/>
        <c:axPos val="l"/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487424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0334039797292226"/>
          <c:y val="0.81047740126696843"/>
          <c:w val="0.79331920405415546"/>
          <c:h val="0.16660237901248121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7.6429232124186675E-2"/>
          <c:y val="5.0147696993040704E-2"/>
          <c:w val="0.89368049676339278"/>
          <c:h val="0.70240339209504299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[1]Sheet1!$G$295</c:f>
              <c:strCache>
                <c:ptCount val="1"/>
                <c:pt idx="0">
                  <c:v>Femeie / Females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[1]Sheet1!$F$296:$F$298</c:f>
              <c:strCache>
                <c:ptCount val="3"/>
                <c:pt idx="0">
                  <c:v>Rural</c:v>
                </c:pt>
                <c:pt idx="1">
                  <c:v>Urban</c:v>
                </c:pt>
                <c:pt idx="2">
                  <c:v>Total</c:v>
                </c:pt>
              </c:strCache>
            </c:strRef>
          </c:cat>
          <c:val>
            <c:numRef>
              <c:f>[1]Sheet1!$G$296:$G$298</c:f>
              <c:numCache>
                <c:formatCode>General</c:formatCode>
                <c:ptCount val="3"/>
                <c:pt idx="0">
                  <c:v>90.7291825357417</c:v>
                </c:pt>
                <c:pt idx="1">
                  <c:v>97.314892353574024</c:v>
                </c:pt>
                <c:pt idx="2">
                  <c:v>94.454374619362198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679-44D1-963C-BA483FC250AD}"/>
            </c:ext>
          </c:extLst>
        </c:ser>
        <c:ser>
          <c:idx val="1"/>
          <c:order val="1"/>
          <c:tx>
            <c:strRef>
              <c:f>[1]Sheet1!$H$295</c:f>
              <c:strCache>
                <c:ptCount val="1"/>
                <c:pt idx="0">
                  <c:v>Bărbat / Males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[1]Sheet1!$F$296:$F$298</c:f>
              <c:strCache>
                <c:ptCount val="3"/>
                <c:pt idx="0">
                  <c:v>Rural</c:v>
                </c:pt>
                <c:pt idx="1">
                  <c:v>Urban</c:v>
                </c:pt>
                <c:pt idx="2">
                  <c:v>Total</c:v>
                </c:pt>
              </c:strCache>
            </c:strRef>
          </c:cat>
          <c:val>
            <c:numRef>
              <c:f>[1]Sheet1!$H$296:$H$298</c:f>
              <c:numCache>
                <c:formatCode>General</c:formatCode>
                <c:ptCount val="3"/>
                <c:pt idx="0">
                  <c:v>89.092538688951848</c:v>
                </c:pt>
                <c:pt idx="1">
                  <c:v>97.287310868392112</c:v>
                </c:pt>
                <c:pt idx="2">
                  <c:v>93.580383859744529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679-44D1-963C-BA483FC250AD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82"/>
        <c:axId val="404721088"/>
        <c:axId val="404721648"/>
      </c:barChart>
      <c:catAx>
        <c:axId val="404721088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721648"/>
        <c:crosses val="autoZero"/>
        <c:auto val="1"/>
        <c:lblAlgn val="ctr"/>
        <c:lblOffset val="100"/>
        <c:noMultiLvlLbl val="0"/>
      </c:catAx>
      <c:valAx>
        <c:axId val="404721648"/>
        <c:scaling>
          <c:orientation val="minMax"/>
          <c:max val="100"/>
          <c:min val="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ro-RO">
                    <a:solidFill>
                      <a:schemeClr val="tx1"/>
                    </a:solidFill>
                  </a:rPr>
                  <a:t>%</a:t>
                </a:r>
                <a:endParaRPr lang="en-US">
                  <a:solidFill>
                    <a:schemeClr val="tx1"/>
                  </a:solidFill>
                </a:endParaRPr>
              </a:p>
            </c:rich>
          </c:tx>
          <c:layout>
            <c:manualLayout>
              <c:xMode val="edge"/>
              <c:yMode val="edge"/>
              <c:x val="0.96650821806166587"/>
              <c:y val="0.6759539818599591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0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404721088"/>
        <c:crosses val="autoZero"/>
        <c:crossBetween val="between"/>
        <c:majorUnit val="20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0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1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8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9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0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1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5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8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9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</xdr:row>
      <xdr:rowOff>133350</xdr:rowOff>
    </xdr:from>
    <xdr:to>
      <xdr:col>7</xdr:col>
      <xdr:colOff>155825</xdr:colOff>
      <xdr:row>15</xdr:row>
      <xdr:rowOff>77234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2807D0C-2AB3-4AFE-B3BD-C46B597ABB8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66674</xdr:colOff>
      <xdr:row>18</xdr:row>
      <xdr:rowOff>0</xdr:rowOff>
    </xdr:from>
    <xdr:to>
      <xdr:col>5</xdr:col>
      <xdr:colOff>133350</xdr:colOff>
      <xdr:row>31</xdr:row>
      <xdr:rowOff>164124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B427238-B423-4327-A529-1FB396C0F25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171449</xdr:colOff>
      <xdr:row>17</xdr:row>
      <xdr:rowOff>161925</xdr:rowOff>
    </xdr:from>
    <xdr:to>
      <xdr:col>8</xdr:col>
      <xdr:colOff>590550</xdr:colOff>
      <xdr:row>31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C939ED73-3A6A-4D3C-8818-36712E5CA87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142874</xdr:colOff>
      <xdr:row>22</xdr:row>
      <xdr:rowOff>19050</xdr:rowOff>
    </xdr:from>
    <xdr:to>
      <xdr:col>6</xdr:col>
      <xdr:colOff>1609725</xdr:colOff>
      <xdr:row>35</xdr:row>
      <xdr:rowOff>142875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714A0FF9-0602-4DAB-8E23-B2DEF65124F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57151</xdr:colOff>
      <xdr:row>1</xdr:row>
      <xdr:rowOff>171450</xdr:rowOff>
    </xdr:from>
    <xdr:to>
      <xdr:col>6</xdr:col>
      <xdr:colOff>1362075</xdr:colOff>
      <xdr:row>15</xdr:row>
      <xdr:rowOff>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B0A29B8-2EE4-406F-BF6A-E465EB776C9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0.92735</cdr:x>
      <cdr:y>0.69579</cdr:y>
    </cdr:from>
    <cdr:to>
      <cdr:x>0.98637</cdr:x>
      <cdr:y>0.77423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688474" y="1676730"/>
          <a:ext cx="362034" cy="18902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Lei</a:t>
          </a:r>
        </a:p>
      </cdr:txBody>
    </cdr:sp>
  </cdr:relSizeAnchor>
</c:userShapes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76200</xdr:colOff>
      <xdr:row>20</xdr:row>
      <xdr:rowOff>0</xdr:rowOff>
    </xdr:from>
    <xdr:to>
      <xdr:col>7</xdr:col>
      <xdr:colOff>1228725</xdr:colOff>
      <xdr:row>34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F71DED7-66B9-4723-8A6B-F6FBF10CB9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22</xdr:row>
      <xdr:rowOff>9526</xdr:rowOff>
    </xdr:from>
    <xdr:to>
      <xdr:col>6</xdr:col>
      <xdr:colOff>1533525</xdr:colOff>
      <xdr:row>36</xdr:row>
      <xdr:rowOff>142876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429D2ED-E4E1-4D1C-88CF-DB7ECDF983CF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22</xdr:row>
      <xdr:rowOff>0</xdr:rowOff>
    </xdr:from>
    <xdr:to>
      <xdr:col>6</xdr:col>
      <xdr:colOff>1543050</xdr:colOff>
      <xdr:row>35</xdr:row>
      <xdr:rowOff>133350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1D488FD7-F3F1-4605-9185-C57A43F89FE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66674</xdr:colOff>
      <xdr:row>21</xdr:row>
      <xdr:rowOff>0</xdr:rowOff>
    </xdr:from>
    <xdr:to>
      <xdr:col>7</xdr:col>
      <xdr:colOff>1228725</xdr:colOff>
      <xdr:row>34</xdr:row>
      <xdr:rowOff>152400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6D9EC52-FB1C-4FA5-894A-84476C0E0C0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85724</xdr:colOff>
      <xdr:row>21</xdr:row>
      <xdr:rowOff>28575</xdr:rowOff>
    </xdr:from>
    <xdr:to>
      <xdr:col>3</xdr:col>
      <xdr:colOff>2076450</xdr:colOff>
      <xdr:row>34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1123C0C-3D1E-4C2F-88AC-71983BD5B1F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21</xdr:row>
      <xdr:rowOff>19049</xdr:rowOff>
    </xdr:from>
    <xdr:to>
      <xdr:col>5</xdr:col>
      <xdr:colOff>1543051</xdr:colOff>
      <xdr:row>35</xdr:row>
      <xdr:rowOff>161924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1061E5-65B3-465F-A7ED-FE3BF2CB388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UBLICATII%20CBGC\CBGC_2024\aspecte_grafice_2024.xlsx" TargetMode="External"/><Relationship Id="rId1" Type="http://schemas.openxmlformats.org/officeDocument/2006/relationships/externalLinkPath" Target="/Schimb/PUBLICATIA%20CBGC_2024/aspecte_grafic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129">
          <cell r="A129" t="str">
            <v>Produse alimentare și băuturi nealcoolice / Food and non-alcoholic beverages</v>
          </cell>
          <cell r="B129">
            <v>0.39900000000000002</v>
          </cell>
        </row>
        <row r="130">
          <cell r="A130" t="str">
            <v>Băuturi alocoolice și tutun / Alcoholic beverages and tobacco</v>
          </cell>
          <cell r="B130">
            <v>1.9E-2</v>
          </cell>
        </row>
        <row r="131">
          <cell r="A131" t="str">
            <v>Produse nealimentare / Goods</v>
          </cell>
          <cell r="B131">
            <v>0.27800000000000002</v>
          </cell>
        </row>
        <row r="132">
          <cell r="A132" t="str">
            <v>Combustibil / Gas</v>
          </cell>
          <cell r="B132">
            <v>4.7E-2</v>
          </cell>
        </row>
        <row r="133">
          <cell r="A133" t="str">
            <v>Servicii / Services</v>
          </cell>
          <cell r="B133">
            <v>0.25800000000000001</v>
          </cell>
        </row>
        <row r="146">
          <cell r="A146" t="str">
            <v>Produse alimentare și băuturi nealcoolice / Food and non-alcoholic beverages</v>
          </cell>
          <cell r="B146">
            <v>0.34399999999999997</v>
          </cell>
        </row>
        <row r="147">
          <cell r="A147" t="str">
            <v>Băuturi alocoolice și tutun / Alcoholic beverages and tobacco</v>
          </cell>
          <cell r="B147">
            <v>1.9E-2</v>
          </cell>
        </row>
        <row r="148">
          <cell r="A148" t="str">
            <v>Produse nealimentare / Goods</v>
          </cell>
          <cell r="B148">
            <v>0.30099999999999999</v>
          </cell>
        </row>
        <row r="149">
          <cell r="A149" t="str">
            <v>Combustibil / Gas</v>
          </cell>
          <cell r="B149">
            <v>1.2E-2</v>
          </cell>
        </row>
        <row r="150">
          <cell r="A150" t="str">
            <v>Servicii / Services</v>
          </cell>
          <cell r="B150">
            <v>0.32300000000000001</v>
          </cell>
        </row>
        <row r="159">
          <cell r="A159" t="str">
            <v>Produse alimentare și băuturi nealcoolice / Food and non-alcoholic beverages</v>
          </cell>
          <cell r="B159">
            <v>0.46600000000000003</v>
          </cell>
        </row>
        <row r="160">
          <cell r="A160" t="str">
            <v>Băuturi alocoolice și tutun / Alcoholic beverages and tobacco</v>
          </cell>
          <cell r="B160">
            <v>1.7999999999999999E-2</v>
          </cell>
        </row>
        <row r="161">
          <cell r="A161" t="str">
            <v>Produse nealimentare / Goods</v>
          </cell>
          <cell r="B161">
            <v>0.249</v>
          </cell>
        </row>
        <row r="162">
          <cell r="A162" t="str">
            <v>Combustibil / Gas</v>
          </cell>
          <cell r="B162">
            <v>9.0999999999999998E-2</v>
          </cell>
        </row>
        <row r="163">
          <cell r="A163" t="str">
            <v>Servicii / Services</v>
          </cell>
          <cell r="B163">
            <v>0.17599999999999999</v>
          </cell>
        </row>
        <row r="175">
          <cell r="B175" t="str">
            <v>IV</v>
          </cell>
          <cell r="C175" t="str">
            <v>III</v>
          </cell>
          <cell r="D175" t="str">
            <v>II</v>
          </cell>
          <cell r="E175" t="str">
            <v>I</v>
          </cell>
        </row>
        <row r="176">
          <cell r="A176" t="str">
            <v>Rural</v>
          </cell>
          <cell r="B176">
            <v>3332.5010136391893</v>
          </cell>
          <cell r="C176">
            <v>3447.3726447386825</v>
          </cell>
          <cell r="D176">
            <v>3320.4265377209572</v>
          </cell>
          <cell r="E176">
            <v>3386.7244569526429</v>
          </cell>
        </row>
        <row r="177">
          <cell r="A177" t="str">
            <v>Urban</v>
          </cell>
          <cell r="B177">
            <v>5963.6565597429526</v>
          </cell>
          <cell r="C177">
            <v>5466.5225145971672</v>
          </cell>
          <cell r="D177">
            <v>5238.1212635557004</v>
          </cell>
          <cell r="E177">
            <v>5070.7316998827255</v>
          </cell>
        </row>
        <row r="178">
          <cell r="A178" t="str">
            <v>Total</v>
          </cell>
          <cell r="B178">
            <v>4477.4870649052227</v>
          </cell>
          <cell r="C178">
            <v>4326.0354157716974</v>
          </cell>
          <cell r="D178">
            <v>4154.9396047259179</v>
          </cell>
          <cell r="E178">
            <v>4119.5449754122646</v>
          </cell>
        </row>
        <row r="201">
          <cell r="B201" t="str">
            <v>O singură persoană / Single person</v>
          </cell>
          <cell r="C201" t="str">
            <v>Cuplu familial fără copii / Couple without children</v>
          </cell>
          <cell r="D201" t="str">
            <v>Alte gospodării fără copii / Other households without children</v>
          </cell>
          <cell r="E201" t="str">
            <v>Cuplu familial cu copii / Couple with children</v>
          </cell>
          <cell r="F201" t="str">
            <v>Părinte singur cu copii / Single parent with children</v>
          </cell>
          <cell r="G201" t="str">
            <v>Alte gospodării cu copii / Other households with children</v>
          </cell>
        </row>
        <row r="202">
          <cell r="A202" t="str">
            <v>Total</v>
          </cell>
          <cell r="B202">
            <v>94.097175089655906</v>
          </cell>
          <cell r="C202">
            <v>93.022195812771329</v>
          </cell>
          <cell r="D202">
            <v>94.342487913488483</v>
          </cell>
          <cell r="E202">
            <v>94.577031545953716</v>
          </cell>
          <cell r="F202">
            <v>95.625230207576578</v>
          </cell>
          <cell r="G202">
            <v>92.925931270293276</v>
          </cell>
        </row>
        <row r="203">
          <cell r="A203" t="str">
            <v>Urban</v>
          </cell>
          <cell r="B203">
            <v>97.496441591613248</v>
          </cell>
          <cell r="C203">
            <v>97.557094875469318</v>
          </cell>
          <cell r="D203">
            <v>97.054197667235215</v>
          </cell>
          <cell r="E203">
            <v>97.286604252223142</v>
          </cell>
          <cell r="F203">
            <v>97.463773123481815</v>
          </cell>
          <cell r="G203">
            <v>96.704071185986578</v>
          </cell>
        </row>
        <row r="204">
          <cell r="A204" t="str">
            <v>Rural</v>
          </cell>
          <cell r="B204">
            <v>90.6084408936524</v>
          </cell>
          <cell r="C204">
            <v>88.982675262260841</v>
          </cell>
          <cell r="D204">
            <v>91.070788632953949</v>
          </cell>
          <cell r="E204">
            <v>89.384796578828613</v>
          </cell>
          <cell r="F204">
            <v>90.834177074724792</v>
          </cell>
          <cell r="G204">
            <v>88.564858173496845</v>
          </cell>
        </row>
        <row r="225">
          <cell r="B225" t="str">
            <v>1 persoană / 1 person</v>
          </cell>
          <cell r="C225" t="str">
            <v>2 persoane / 2 persons</v>
          </cell>
          <cell r="D225" t="str">
            <v>3 persoane / 3 persons</v>
          </cell>
          <cell r="E225" t="str">
            <v>4 persoane / 4 persons</v>
          </cell>
          <cell r="F225" t="str">
            <v>5 persoane și mai mult / 5 persons and more</v>
          </cell>
        </row>
        <row r="226">
          <cell r="A226" t="str">
            <v>Total</v>
          </cell>
          <cell r="B226">
            <v>94.097175089655906</v>
          </cell>
          <cell r="C226">
            <v>93.454528491437131</v>
          </cell>
          <cell r="D226">
            <v>95.336045025531689</v>
          </cell>
          <cell r="E226">
            <v>94.542111001061073</v>
          </cell>
          <cell r="F226">
            <v>90.439972683931089</v>
          </cell>
        </row>
        <row r="227">
          <cell r="A227" t="str">
            <v>Urban</v>
          </cell>
          <cell r="B227">
            <v>97.496441591613248</v>
          </cell>
          <cell r="C227">
            <v>97.455921640515655</v>
          </cell>
          <cell r="D227">
            <v>97.542123847894075</v>
          </cell>
          <cell r="E227">
            <v>97.036232158050453</v>
          </cell>
          <cell r="F227">
            <v>95.968007273291278</v>
          </cell>
        </row>
        <row r="228">
          <cell r="A228" t="str">
            <v>Rural</v>
          </cell>
          <cell r="B228">
            <v>90.6084408936524</v>
          </cell>
          <cell r="C228">
            <v>89.413437758724797</v>
          </cell>
          <cell r="D228">
            <v>91.01374738884364</v>
          </cell>
          <cell r="E228">
            <v>89.902744596794875</v>
          </cell>
          <cell r="F228">
            <v>86.612360306317399</v>
          </cell>
        </row>
        <row r="248">
          <cell r="B248" t="str">
            <v>Gospodării cu copii / Households with children</v>
          </cell>
          <cell r="C248" t="str">
            <v>Gospodării cu 1 copil / Households with 1 child</v>
          </cell>
          <cell r="D248" t="str">
            <v>Gospodării cu 2 copii / Households with 2 children</v>
          </cell>
          <cell r="E248" t="str">
            <v>Gospodării cu 3 copii și mai mult / Households with 3 children and more</v>
          </cell>
          <cell r="F248" t="str">
            <v>Gospodării fără copii / Households without children</v>
          </cell>
        </row>
        <row r="249">
          <cell r="A249" t="str">
            <v>Total</v>
          </cell>
          <cell r="B249">
            <v>94.197067307601586</v>
          </cell>
          <cell r="C249">
            <v>95.431227745904906</v>
          </cell>
          <cell r="D249">
            <v>94.203582943518086</v>
          </cell>
          <cell r="E249">
            <v>90.142181614484912</v>
          </cell>
          <cell r="F249">
            <v>93.669574611589582</v>
          </cell>
        </row>
        <row r="250">
          <cell r="A250" t="str">
            <v>Urban</v>
          </cell>
          <cell r="B250">
            <v>97.164225834069427</v>
          </cell>
          <cell r="C250">
            <v>97.585571485953224</v>
          </cell>
          <cell r="D250">
            <v>96.929061128045504</v>
          </cell>
          <cell r="E250">
            <v>95.778388538961508</v>
          </cell>
          <cell r="F250">
            <v>97.42167669251441</v>
          </cell>
        </row>
        <row r="251">
          <cell r="A251" t="str">
            <v>Rural</v>
          </cell>
          <cell r="B251">
            <v>89.180298841153672</v>
          </cell>
          <cell r="C251">
            <v>90.540131808864842</v>
          </cell>
          <cell r="D251">
            <v>89.265136995404859</v>
          </cell>
          <cell r="E251">
            <v>86.89650210339984</v>
          </cell>
          <cell r="F251">
            <v>89.931135925617127</v>
          </cell>
        </row>
        <row r="272">
          <cell r="B272" t="str">
            <v>până la 30 de ani / up to 30 years</v>
          </cell>
          <cell r="C272" t="str">
            <v>30 - 39 ani / 30 - 39 years</v>
          </cell>
          <cell r="D272" t="str">
            <v>40 - 49 ani / 40 - 49 years</v>
          </cell>
          <cell r="E272" t="str">
            <v>50 - 59 ani / 50 - 59 years</v>
          </cell>
          <cell r="F272" t="str">
            <v>60 - 64 ani / 60 - 64 years</v>
          </cell>
          <cell r="G272" t="str">
            <v>65 ani și peste / 65 years and over</v>
          </cell>
        </row>
        <row r="273">
          <cell r="A273" t="str">
            <v>Total</v>
          </cell>
          <cell r="B273">
            <v>96.202784568591596</v>
          </cell>
          <cell r="C273">
            <v>94.998046244223318</v>
          </cell>
          <cell r="D273">
            <v>94.085055025955029</v>
          </cell>
          <cell r="E273">
            <v>93.459701825856683</v>
          </cell>
          <cell r="F273">
            <v>92.90618650226196</v>
          </cell>
          <cell r="G273">
            <v>92.419523387633873</v>
          </cell>
        </row>
        <row r="274">
          <cell r="A274" t="str">
            <v>Urban</v>
          </cell>
          <cell r="B274">
            <v>97.109565317884986</v>
          </cell>
          <cell r="C274">
            <v>97.239905781765188</v>
          </cell>
          <cell r="D274">
            <v>96.777594749356098</v>
          </cell>
          <cell r="E274">
            <v>97.736935236127536</v>
          </cell>
          <cell r="F274">
            <v>97.742362057586249</v>
          </cell>
          <cell r="G274">
            <v>97.641383651850688</v>
          </cell>
        </row>
        <row r="275">
          <cell r="A275" t="str">
            <v>Rural</v>
          </cell>
          <cell r="B275">
            <v>92.9545154951726</v>
          </cell>
          <cell r="C275">
            <v>90.110726679073167</v>
          </cell>
          <cell r="D275">
            <v>90.006505045061658</v>
          </cell>
          <cell r="E275">
            <v>89.845696399056052</v>
          </cell>
          <cell r="F275">
            <v>88.851468614731246</v>
          </cell>
          <cell r="G275">
            <v>88.742287493983866</v>
          </cell>
        </row>
        <row r="295">
          <cell r="G295" t="str">
            <v>Femeie / Females</v>
          </cell>
          <cell r="H295" t="str">
            <v>Bărbat / Males</v>
          </cell>
        </row>
        <row r="296">
          <cell r="F296" t="str">
            <v>Rural</v>
          </cell>
          <cell r="G296">
            <v>90.7291825357417</v>
          </cell>
          <cell r="H296">
            <v>89.092538688951848</v>
          </cell>
        </row>
        <row r="297">
          <cell r="F297" t="str">
            <v>Urban</v>
          </cell>
          <cell r="G297">
            <v>97.314892353574024</v>
          </cell>
          <cell r="H297">
            <v>97.287310868392112</v>
          </cell>
        </row>
        <row r="298">
          <cell r="F298" t="str">
            <v>Total</v>
          </cell>
          <cell r="G298">
            <v>94.454374619362198</v>
          </cell>
          <cell r="H298">
            <v>93.580383859744529</v>
          </cell>
        </row>
        <row r="319">
          <cell r="I319" t="str">
            <v>Primar sau fără studii / Primary or less</v>
          </cell>
          <cell r="J319" t="str">
            <v>Secundar general / General secondary</v>
          </cell>
          <cell r="K319" t="str">
            <v>Profesional tehnic / Vocational</v>
          </cell>
          <cell r="L319" t="str">
            <v xml:space="preserve">Superior / Higher </v>
          </cell>
        </row>
        <row r="320">
          <cell r="H320" t="str">
            <v>Rural</v>
          </cell>
          <cell r="I320">
            <v>87.056985419721315</v>
          </cell>
          <cell r="J320">
            <v>88.971824372305974</v>
          </cell>
          <cell r="K320">
            <v>89.482962818655864</v>
          </cell>
          <cell r="L320">
            <v>93.360005765567877</v>
          </cell>
        </row>
        <row r="321">
          <cell r="H321" t="str">
            <v>Urban</v>
          </cell>
          <cell r="I321">
            <v>94.79027432576332</v>
          </cell>
          <cell r="J321">
            <v>96.799124127865582</v>
          </cell>
          <cell r="K321">
            <v>97.347582866121101</v>
          </cell>
          <cell r="L321">
            <v>97.510555057001781</v>
          </cell>
        </row>
        <row r="322">
          <cell r="H322" t="str">
            <v>Total</v>
          </cell>
          <cell r="I322">
            <v>89.39678284458337</v>
          </cell>
          <cell r="J322">
            <v>91.961313547009837</v>
          </cell>
          <cell r="K322">
            <v>93.202131812184362</v>
          </cell>
          <cell r="L322">
            <v>96.842526238718591</v>
          </cell>
        </row>
        <row r="345">
          <cell r="B345" t="str">
            <v>Quintila I / Quintile I</v>
          </cell>
          <cell r="C345" t="str">
            <v>Quintila II / Quintile II</v>
          </cell>
          <cell r="D345" t="str">
            <v>Quintila III / Quintile III</v>
          </cell>
          <cell r="E345" t="str">
            <v>Quintila IV / Quintile IV</v>
          </cell>
          <cell r="F345" t="str">
            <v>Quintila V / Quintile V</v>
          </cell>
        </row>
        <row r="346">
          <cell r="A346" t="str">
            <v>Total</v>
          </cell>
          <cell r="B346">
            <v>85.689663951909367</v>
          </cell>
          <cell r="C346">
            <v>89.55863000786357</v>
          </cell>
          <cell r="D346">
            <v>92.292401277783028</v>
          </cell>
          <cell r="E346">
            <v>94.465707622902073</v>
          </cell>
          <cell r="F346">
            <v>97.545938285224096</v>
          </cell>
        </row>
        <row r="347">
          <cell r="A347" t="str">
            <v>Urban</v>
          </cell>
          <cell r="B347">
            <v>94.694334584568992</v>
          </cell>
          <cell r="C347">
            <v>95.265985292046565</v>
          </cell>
          <cell r="D347">
            <v>96.798766700933967</v>
          </cell>
          <cell r="E347">
            <v>96.659051730034435</v>
          </cell>
          <cell r="F347">
            <v>98.061627759675517</v>
          </cell>
        </row>
        <row r="348">
          <cell r="A348" t="str">
            <v>Rural</v>
          </cell>
          <cell r="B348">
            <v>83.033729876993604</v>
          </cell>
          <cell r="C348">
            <v>86.933238207679437</v>
          </cell>
          <cell r="D348">
            <v>89.863293053092846</v>
          </cell>
          <cell r="E348">
            <v>91.777915887508925</v>
          </cell>
          <cell r="F348">
            <v>95.567194681557325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5"/>
  <sheetViews>
    <sheetView tabSelected="1" zoomScaleNormal="100" workbookViewId="0">
      <selection sqref="A1:E1"/>
    </sheetView>
  </sheetViews>
  <sheetFormatPr defaultColWidth="9" defaultRowHeight="15" x14ac:dyDescent="0.25"/>
  <cols>
    <col min="1" max="1" width="30.42578125" customWidth="1"/>
    <col min="2" max="4" width="9.42578125" customWidth="1"/>
    <col min="5" max="5" width="30.42578125" customWidth="1"/>
  </cols>
  <sheetData>
    <row r="1" spans="1:6" ht="30" customHeight="1" x14ac:dyDescent="0.25">
      <c r="A1" s="91" t="s">
        <v>329</v>
      </c>
      <c r="B1" s="92"/>
      <c r="C1" s="92"/>
      <c r="D1" s="92"/>
      <c r="E1" s="92"/>
    </row>
    <row r="3" spans="1:6" ht="30" customHeight="1" x14ac:dyDescent="0.25">
      <c r="A3" s="89" t="s">
        <v>296</v>
      </c>
      <c r="B3" s="90"/>
      <c r="C3" s="90"/>
      <c r="D3" s="90"/>
      <c r="E3" s="90"/>
    </row>
    <row r="4" spans="1:6" ht="15" customHeight="1" x14ac:dyDescent="0.25">
      <c r="A4" s="2"/>
    </row>
    <row r="5" spans="1:6" ht="30" customHeight="1" x14ac:dyDescent="0.25">
      <c r="A5" s="5"/>
      <c r="B5" s="31" t="s">
        <v>95</v>
      </c>
      <c r="C5" s="31" t="s">
        <v>96</v>
      </c>
      <c r="D5" s="31" t="s">
        <v>97</v>
      </c>
      <c r="E5" s="5"/>
      <c r="F5" s="3"/>
    </row>
    <row r="6" spans="1:6" ht="30" customHeight="1" x14ac:dyDescent="0.25">
      <c r="A6" s="8" t="s">
        <v>0</v>
      </c>
      <c r="B6" s="58">
        <v>4407.0335439931159</v>
      </c>
      <c r="C6" s="58">
        <v>5611.6078379690407</v>
      </c>
      <c r="D6" s="58">
        <v>3478.9962319930501</v>
      </c>
      <c r="E6" s="9" t="s">
        <v>1</v>
      </c>
      <c r="F6" s="4"/>
    </row>
    <row r="7" spans="1:6" ht="15" customHeight="1" x14ac:dyDescent="0.25">
      <c r="A7" s="36" t="s">
        <v>90</v>
      </c>
      <c r="B7" s="56"/>
      <c r="C7" s="56"/>
      <c r="D7" s="56"/>
      <c r="E7" s="37" t="s">
        <v>295</v>
      </c>
      <c r="F7" s="4"/>
    </row>
    <row r="8" spans="1:6" ht="15" customHeight="1" x14ac:dyDescent="0.25">
      <c r="A8" s="11" t="s">
        <v>244</v>
      </c>
      <c r="B8" s="52">
        <v>39.859506623944526</v>
      </c>
      <c r="C8" s="52">
        <v>34.432251762673914</v>
      </c>
      <c r="D8" s="52">
        <v>46.60393920395726</v>
      </c>
      <c r="E8" s="10" t="s">
        <v>255</v>
      </c>
      <c r="F8" s="4"/>
    </row>
    <row r="9" spans="1:6" ht="15" customHeight="1" x14ac:dyDescent="0.25">
      <c r="A9" s="11" t="s">
        <v>245</v>
      </c>
      <c r="B9" s="52">
        <v>1.8518026948511475</v>
      </c>
      <c r="C9" s="52">
        <v>1.8727846121276319</v>
      </c>
      <c r="D9" s="52">
        <v>1.8257285321136436</v>
      </c>
      <c r="E9" s="10" t="s">
        <v>256</v>
      </c>
      <c r="F9" s="4"/>
    </row>
    <row r="10" spans="1:6" ht="15" customHeight="1" x14ac:dyDescent="0.25">
      <c r="A10" s="11" t="s">
        <v>246</v>
      </c>
      <c r="B10" s="52">
        <v>7.697272591067077</v>
      </c>
      <c r="C10" s="52">
        <v>7.8179314582530175</v>
      </c>
      <c r="D10" s="52">
        <v>7.5473301955618206</v>
      </c>
      <c r="E10" s="10" t="s">
        <v>2</v>
      </c>
      <c r="F10" s="4"/>
    </row>
    <row r="11" spans="1:6" ht="15" customHeight="1" x14ac:dyDescent="0.25">
      <c r="A11" s="11" t="s">
        <v>247</v>
      </c>
      <c r="B11" s="52">
        <v>17.227389987035149</v>
      </c>
      <c r="C11" s="52">
        <v>15.62976260015218</v>
      </c>
      <c r="D11" s="52">
        <v>19.212756525781192</v>
      </c>
      <c r="E11" s="10" t="s">
        <v>257</v>
      </c>
      <c r="F11" s="4"/>
    </row>
    <row r="12" spans="1:6" ht="30" customHeight="1" x14ac:dyDescent="0.25">
      <c r="A12" s="11" t="s">
        <v>248</v>
      </c>
      <c r="B12" s="52">
        <v>5.4377831985473613</v>
      </c>
      <c r="C12" s="52">
        <v>5.049065355774748</v>
      </c>
      <c r="D12" s="52">
        <v>5.920841641580199</v>
      </c>
      <c r="E12" s="10" t="s">
        <v>258</v>
      </c>
      <c r="F12" s="4"/>
    </row>
    <row r="13" spans="1:6" ht="15" customHeight="1" x14ac:dyDescent="0.25">
      <c r="A13" s="11" t="s">
        <v>249</v>
      </c>
      <c r="B13" s="52">
        <v>4.504113558013402</v>
      </c>
      <c r="C13" s="52">
        <v>5.6609369600447312</v>
      </c>
      <c r="D13" s="52">
        <v>3.0665327475638642</v>
      </c>
      <c r="E13" s="10" t="s">
        <v>259</v>
      </c>
      <c r="F13" s="4"/>
    </row>
    <row r="14" spans="1:6" ht="15" customHeight="1" x14ac:dyDescent="0.25">
      <c r="A14" s="11" t="s">
        <v>3</v>
      </c>
      <c r="B14" s="52">
        <v>7.6231670926128885</v>
      </c>
      <c r="C14" s="52">
        <v>9.9338914638955149</v>
      </c>
      <c r="D14" s="52">
        <v>4.7516371697560968</v>
      </c>
      <c r="E14" s="10" t="s">
        <v>3</v>
      </c>
      <c r="F14" s="4"/>
    </row>
    <row r="15" spans="1:6" ht="15" customHeight="1" x14ac:dyDescent="0.25">
      <c r="A15" s="11" t="s">
        <v>250</v>
      </c>
      <c r="B15" s="52">
        <v>3.8724322644450888</v>
      </c>
      <c r="C15" s="52">
        <v>3.3930506486197545</v>
      </c>
      <c r="D15" s="52">
        <v>4.4681582936580568</v>
      </c>
      <c r="E15" s="10" t="s">
        <v>4</v>
      </c>
      <c r="F15" s="4"/>
    </row>
    <row r="16" spans="1:6" ht="15" customHeight="1" x14ac:dyDescent="0.25">
      <c r="A16" s="11" t="s">
        <v>251</v>
      </c>
      <c r="B16" s="52">
        <v>3.1116891039007983</v>
      </c>
      <c r="C16" s="52">
        <v>4.7461782160065784</v>
      </c>
      <c r="D16" s="52">
        <v>1.0805146149287144</v>
      </c>
      <c r="E16" s="10" t="s">
        <v>260</v>
      </c>
      <c r="F16" s="4"/>
    </row>
    <row r="17" spans="1:6" ht="15" customHeight="1" x14ac:dyDescent="0.25">
      <c r="A17" s="11" t="s">
        <v>252</v>
      </c>
      <c r="B17" s="52">
        <v>1.2880519788648384</v>
      </c>
      <c r="C17" s="52">
        <v>1.8730999567829019</v>
      </c>
      <c r="D17" s="52">
        <v>0.56101469316466224</v>
      </c>
      <c r="E17" s="10" t="s">
        <v>5</v>
      </c>
      <c r="F17" s="4"/>
    </row>
    <row r="18" spans="1:6" ht="15" customHeight="1" x14ac:dyDescent="0.25">
      <c r="A18" s="11" t="s">
        <v>253</v>
      </c>
      <c r="B18" s="52">
        <v>3.02627344989622</v>
      </c>
      <c r="C18" s="52">
        <v>4.9323419639723065</v>
      </c>
      <c r="D18" s="52">
        <v>0.65760809058012659</v>
      </c>
      <c r="E18" s="10" t="s">
        <v>261</v>
      </c>
      <c r="F18" s="4"/>
    </row>
    <row r="19" spans="1:6" ht="15" customHeight="1" x14ac:dyDescent="0.25">
      <c r="A19" s="11" t="s">
        <v>254</v>
      </c>
      <c r="B19" s="52">
        <v>4.500517456821564</v>
      </c>
      <c r="C19" s="52">
        <v>4.6587050016966947</v>
      </c>
      <c r="D19" s="52">
        <v>4.3039382913540347</v>
      </c>
      <c r="E19" s="10" t="s">
        <v>262</v>
      </c>
      <c r="F19" s="4"/>
    </row>
    <row r="20" spans="1:6" ht="30" customHeight="1" x14ac:dyDescent="0.25">
      <c r="A20" s="38" t="s">
        <v>6</v>
      </c>
      <c r="B20" s="57">
        <v>93.894086759074568</v>
      </c>
      <c r="C20" s="57">
        <v>97.297416903299535</v>
      </c>
      <c r="D20" s="57">
        <v>89.664779071858561</v>
      </c>
      <c r="E20" s="39" t="s">
        <v>7</v>
      </c>
      <c r="F20" s="4"/>
    </row>
    <row r="21" spans="1:6" ht="15" customHeight="1" x14ac:dyDescent="0.25">
      <c r="B21" s="88"/>
    </row>
    <row r="22" spans="1:6" ht="15" customHeight="1" x14ac:dyDescent="0.25">
      <c r="B22" s="88"/>
    </row>
    <row r="23" spans="1:6" ht="15" customHeight="1" x14ac:dyDescent="0.25"/>
    <row r="24" spans="1:6" ht="15" customHeight="1" x14ac:dyDescent="0.25"/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</sheetData>
  <mergeCells count="2">
    <mergeCell ref="A3:E3"/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34"/>
  <sheetViews>
    <sheetView zoomScaleNormal="100" workbookViewId="0">
      <selection sqref="A1:G1"/>
    </sheetView>
  </sheetViews>
  <sheetFormatPr defaultColWidth="8.42578125" defaultRowHeight="15" x14ac:dyDescent="0.25"/>
  <cols>
    <col min="1" max="1" width="23.5703125" customWidth="1"/>
    <col min="2" max="5" width="8.42578125" customWidth="1"/>
    <col min="6" max="6" width="8" customWidth="1"/>
    <col min="7" max="7" width="23.5703125" customWidth="1"/>
  </cols>
  <sheetData>
    <row r="1" spans="1:7" s="19" customFormat="1" ht="30" customHeight="1" x14ac:dyDescent="0.25">
      <c r="A1" s="89" t="s">
        <v>308</v>
      </c>
      <c r="B1" s="90"/>
      <c r="C1" s="90"/>
      <c r="D1" s="90"/>
      <c r="E1" s="90"/>
      <c r="F1" s="90"/>
      <c r="G1" s="90"/>
    </row>
    <row r="2" spans="1:7" ht="15" customHeight="1" x14ac:dyDescent="0.25">
      <c r="A2" s="2"/>
    </row>
    <row r="3" spans="1:7" ht="30" customHeight="1" x14ac:dyDescent="0.25">
      <c r="A3" s="106"/>
      <c r="B3" s="100" t="s">
        <v>89</v>
      </c>
      <c r="C3" s="101"/>
      <c r="D3" s="101"/>
      <c r="E3" s="101"/>
      <c r="F3" s="102"/>
      <c r="G3" s="106"/>
    </row>
    <row r="4" spans="1:7" x14ac:dyDescent="0.25">
      <c r="A4" s="107"/>
      <c r="B4" s="16">
        <v>1</v>
      </c>
      <c r="C4" s="16">
        <v>2</v>
      </c>
      <c r="D4" s="16">
        <v>3</v>
      </c>
      <c r="E4" s="16">
        <v>4</v>
      </c>
      <c r="F4" s="16" t="s">
        <v>15</v>
      </c>
      <c r="G4" s="107"/>
    </row>
    <row r="5" spans="1:7" x14ac:dyDescent="0.25">
      <c r="A5" s="95" t="s">
        <v>110</v>
      </c>
      <c r="B5" s="95"/>
      <c r="C5" s="95"/>
      <c r="D5" s="95"/>
      <c r="E5" s="95"/>
      <c r="F5" s="95"/>
      <c r="G5" s="95"/>
    </row>
    <row r="6" spans="1:7" ht="31.5" x14ac:dyDescent="0.25">
      <c r="A6" s="8" t="s">
        <v>0</v>
      </c>
      <c r="B6" s="58">
        <v>6429.4440681661827</v>
      </c>
      <c r="C6" s="58">
        <v>5922.4869054211067</v>
      </c>
      <c r="D6" s="58">
        <v>5670.0653890231151</v>
      </c>
      <c r="E6" s="58">
        <v>5326.4724435560374</v>
      </c>
      <c r="F6" s="58">
        <v>3843.5373402432174</v>
      </c>
      <c r="G6" s="9" t="s">
        <v>1</v>
      </c>
    </row>
    <row r="7" spans="1:7" x14ac:dyDescent="0.25">
      <c r="A7" s="36" t="s">
        <v>90</v>
      </c>
      <c r="B7" s="60"/>
      <c r="C7" s="60"/>
      <c r="D7" s="60"/>
      <c r="E7" s="60"/>
      <c r="F7" s="60"/>
      <c r="G7" s="37" t="s">
        <v>295</v>
      </c>
    </row>
    <row r="8" spans="1:7" ht="22.5" x14ac:dyDescent="0.25">
      <c r="A8" s="11" t="s">
        <v>244</v>
      </c>
      <c r="B8" s="61">
        <v>37.948744675433858</v>
      </c>
      <c r="C8" s="61">
        <v>35.167243433929848</v>
      </c>
      <c r="D8" s="61">
        <v>32.410548694149817</v>
      </c>
      <c r="E8" s="61">
        <v>30.704573951469282</v>
      </c>
      <c r="F8" s="61">
        <v>40.923146640905081</v>
      </c>
      <c r="G8" s="10" t="s">
        <v>255</v>
      </c>
    </row>
    <row r="9" spans="1:7" ht="22.5" x14ac:dyDescent="0.25">
      <c r="A9" s="11" t="s">
        <v>245</v>
      </c>
      <c r="B9" s="61">
        <v>2.4648096493171878</v>
      </c>
      <c r="C9" s="61">
        <v>1.8539547468274968</v>
      </c>
      <c r="D9" s="61">
        <v>2.0460176393845813</v>
      </c>
      <c r="E9" s="61">
        <v>1.503221315481009</v>
      </c>
      <c r="F9" s="61">
        <v>0.87239237574801132</v>
      </c>
      <c r="G9" s="10" t="s">
        <v>256</v>
      </c>
    </row>
    <row r="10" spans="1:7" x14ac:dyDescent="0.25">
      <c r="A10" s="11" t="s">
        <v>246</v>
      </c>
      <c r="B10" s="61">
        <v>5.7083811110562319</v>
      </c>
      <c r="C10" s="61">
        <v>7.2443853943067795</v>
      </c>
      <c r="D10" s="61">
        <v>8.992489230423077</v>
      </c>
      <c r="E10" s="61">
        <v>8.9589162614614359</v>
      </c>
      <c r="F10" s="61">
        <v>8.2821133234379225</v>
      </c>
      <c r="G10" s="10" t="s">
        <v>2</v>
      </c>
    </row>
    <row r="11" spans="1:7" ht="22.5" x14ac:dyDescent="0.25">
      <c r="A11" s="11" t="s">
        <v>247</v>
      </c>
      <c r="B11" s="61">
        <v>20.908557590471116</v>
      </c>
      <c r="C11" s="61">
        <v>18.111569742482828</v>
      </c>
      <c r="D11" s="61">
        <v>12.294040721945253</v>
      </c>
      <c r="E11" s="61">
        <v>12.104141676033668</v>
      </c>
      <c r="F11" s="61">
        <v>13.343708590253165</v>
      </c>
      <c r="G11" s="10" t="s">
        <v>257</v>
      </c>
    </row>
    <row r="12" spans="1:7" ht="33.75" x14ac:dyDescent="0.25">
      <c r="A12" s="11" t="s">
        <v>248</v>
      </c>
      <c r="B12" s="61">
        <v>4.9593738119089315</v>
      </c>
      <c r="C12" s="61">
        <v>5.2757598717718759</v>
      </c>
      <c r="D12" s="61">
        <v>4.8198205319215006</v>
      </c>
      <c r="E12" s="61">
        <v>4.9663669501152823</v>
      </c>
      <c r="F12" s="61">
        <v>5.3810106502494248</v>
      </c>
      <c r="G12" s="10" t="s">
        <v>258</v>
      </c>
    </row>
    <row r="13" spans="1:7" x14ac:dyDescent="0.25">
      <c r="A13" s="11" t="s">
        <v>249</v>
      </c>
      <c r="B13" s="61">
        <v>6.6682748046163889</v>
      </c>
      <c r="C13" s="61">
        <v>5.939239222958256</v>
      </c>
      <c r="D13" s="61">
        <v>4.6163924015111668</v>
      </c>
      <c r="E13" s="61">
        <v>5.8391000017220511</v>
      </c>
      <c r="F13" s="61">
        <v>4.8229718913991508</v>
      </c>
      <c r="G13" s="10" t="s">
        <v>259</v>
      </c>
    </row>
    <row r="14" spans="1:7" x14ac:dyDescent="0.25">
      <c r="A14" s="11" t="s">
        <v>3</v>
      </c>
      <c r="B14" s="61">
        <v>4.8067440730214912</v>
      </c>
      <c r="C14" s="61">
        <v>8.4056978702534195</v>
      </c>
      <c r="D14" s="61">
        <v>14.090905875948224</v>
      </c>
      <c r="E14" s="61">
        <v>12.963540330159587</v>
      </c>
      <c r="F14" s="61">
        <v>6.0227895402439708</v>
      </c>
      <c r="G14" s="10" t="s">
        <v>3</v>
      </c>
    </row>
    <row r="15" spans="1:7" x14ac:dyDescent="0.25">
      <c r="A15" s="11" t="s">
        <v>250</v>
      </c>
      <c r="B15" s="61">
        <v>4.0973755858699814</v>
      </c>
      <c r="C15" s="61">
        <v>3.624138751345487</v>
      </c>
      <c r="D15" s="61">
        <v>3.1920304844700085</v>
      </c>
      <c r="E15" s="61">
        <v>2.7168487485361883</v>
      </c>
      <c r="F15" s="61">
        <v>3.3235330816071467</v>
      </c>
      <c r="G15" s="10" t="s">
        <v>4</v>
      </c>
    </row>
    <row r="16" spans="1:7" x14ac:dyDescent="0.25">
      <c r="A16" s="11" t="s">
        <v>251</v>
      </c>
      <c r="B16" s="61">
        <v>3.4479357632678469</v>
      </c>
      <c r="C16" s="61">
        <v>3.702161753792045</v>
      </c>
      <c r="D16" s="61">
        <v>4.8451687212899097</v>
      </c>
      <c r="E16" s="61">
        <v>6.7914787407562169</v>
      </c>
      <c r="F16" s="61">
        <v>6.0784132520537248</v>
      </c>
      <c r="G16" s="10" t="s">
        <v>260</v>
      </c>
    </row>
    <row r="17" spans="1:7" x14ac:dyDescent="0.25">
      <c r="A17" s="11" t="s">
        <v>252</v>
      </c>
      <c r="B17" s="61">
        <v>0.4640947005896513</v>
      </c>
      <c r="C17" s="61">
        <v>0.88389887876471251</v>
      </c>
      <c r="D17" s="61">
        <v>2.7383769803183555</v>
      </c>
      <c r="E17" s="61">
        <v>3.1574979745739911</v>
      </c>
      <c r="F17" s="61">
        <v>2.9427303714966246</v>
      </c>
      <c r="G17" s="10" t="s">
        <v>5</v>
      </c>
    </row>
    <row r="18" spans="1:7" x14ac:dyDescent="0.25">
      <c r="A18" s="11" t="s">
        <v>253</v>
      </c>
      <c r="B18" s="61">
        <v>4.4842399928209726</v>
      </c>
      <c r="C18" s="61">
        <v>4.8856684758861393</v>
      </c>
      <c r="D18" s="61">
        <v>4.8664173183110124</v>
      </c>
      <c r="E18" s="61">
        <v>5.7193991108260489</v>
      </c>
      <c r="F18" s="61">
        <v>4.0564862007499567</v>
      </c>
      <c r="G18" s="10" t="s">
        <v>261</v>
      </c>
    </row>
    <row r="19" spans="1:7" ht="22.5" x14ac:dyDescent="0.25">
      <c r="A19" s="11" t="s">
        <v>254</v>
      </c>
      <c r="B19" s="61">
        <v>4.0414682416263235</v>
      </c>
      <c r="C19" s="61">
        <v>4.9062818576812512</v>
      </c>
      <c r="D19" s="61">
        <v>5.0877914003271592</v>
      </c>
      <c r="E19" s="61">
        <v>4.5749149388652439</v>
      </c>
      <c r="F19" s="61">
        <v>3.9507040818558257</v>
      </c>
      <c r="G19" s="10" t="s">
        <v>262</v>
      </c>
    </row>
    <row r="20" spans="1:7" x14ac:dyDescent="0.25">
      <c r="A20" s="95" t="s">
        <v>100</v>
      </c>
      <c r="B20" s="95"/>
      <c r="C20" s="95"/>
      <c r="D20" s="95"/>
      <c r="E20" s="95"/>
      <c r="F20" s="95"/>
      <c r="G20" s="95"/>
    </row>
    <row r="21" spans="1:7" ht="31.5" x14ac:dyDescent="0.25">
      <c r="A21" s="8" t="s">
        <v>0</v>
      </c>
      <c r="B21" s="58">
        <v>4263.9412141862485</v>
      </c>
      <c r="C21" s="58">
        <v>3757.937594731899</v>
      </c>
      <c r="D21" s="58">
        <v>3456.647004311847</v>
      </c>
      <c r="E21" s="58">
        <v>3064.8538545561446</v>
      </c>
      <c r="F21" s="58">
        <v>2470.2529809107468</v>
      </c>
      <c r="G21" s="9" t="s">
        <v>1</v>
      </c>
    </row>
    <row r="22" spans="1:7" ht="14.45" customHeight="1" x14ac:dyDescent="0.25">
      <c r="A22" s="36" t="s">
        <v>90</v>
      </c>
      <c r="B22" s="60"/>
      <c r="C22" s="60"/>
      <c r="D22" s="60"/>
      <c r="E22" s="60"/>
      <c r="F22" s="60"/>
      <c r="G22" s="37" t="s">
        <v>295</v>
      </c>
    </row>
    <row r="23" spans="1:7" ht="22.5" x14ac:dyDescent="0.25">
      <c r="A23" s="11" t="s">
        <v>244</v>
      </c>
      <c r="B23" s="61">
        <v>48.699112252711217</v>
      </c>
      <c r="C23" s="61">
        <v>46.081241591164179</v>
      </c>
      <c r="D23" s="61">
        <v>43.685278545710545</v>
      </c>
      <c r="E23" s="61">
        <v>45.492794375505419</v>
      </c>
      <c r="F23" s="61">
        <v>49.444250312424039</v>
      </c>
      <c r="G23" s="10" t="s">
        <v>255</v>
      </c>
    </row>
    <row r="24" spans="1:7" ht="22.5" x14ac:dyDescent="0.25">
      <c r="A24" s="11" t="s">
        <v>245</v>
      </c>
      <c r="B24" s="61">
        <v>2.2422195478914326</v>
      </c>
      <c r="C24" s="61">
        <v>1.6985341279739223</v>
      </c>
      <c r="D24" s="61">
        <v>1.6221446566597675</v>
      </c>
      <c r="E24" s="61">
        <v>1.7574430011493187</v>
      </c>
      <c r="F24" s="61">
        <v>1.7849003343613827</v>
      </c>
      <c r="G24" s="10" t="s">
        <v>256</v>
      </c>
    </row>
    <row r="25" spans="1:7" x14ac:dyDescent="0.25">
      <c r="A25" s="11" t="s">
        <v>246</v>
      </c>
      <c r="B25" s="61">
        <v>5.4704604488775139</v>
      </c>
      <c r="C25" s="61">
        <v>7.001890044267908</v>
      </c>
      <c r="D25" s="61">
        <v>9.4321164562879414</v>
      </c>
      <c r="E25" s="61">
        <v>9.368480513399545</v>
      </c>
      <c r="F25" s="61">
        <v>8.5081601070122339</v>
      </c>
      <c r="G25" s="10" t="s">
        <v>2</v>
      </c>
    </row>
    <row r="26" spans="1:7" ht="22.5" x14ac:dyDescent="0.25">
      <c r="A26" s="11" t="s">
        <v>247</v>
      </c>
      <c r="B26" s="61">
        <v>24.193722968655749</v>
      </c>
      <c r="C26" s="61">
        <v>19.935625471315397</v>
      </c>
      <c r="D26" s="61">
        <v>18.582308139954879</v>
      </c>
      <c r="E26" s="61">
        <v>14.90811251228282</v>
      </c>
      <c r="F26" s="61">
        <v>13.594201263854423</v>
      </c>
      <c r="G26" s="10" t="s">
        <v>257</v>
      </c>
    </row>
    <row r="27" spans="1:7" ht="33.75" x14ac:dyDescent="0.25">
      <c r="A27" s="11" t="s">
        <v>248</v>
      </c>
      <c r="B27" s="61">
        <v>5.8212626347009522</v>
      </c>
      <c r="C27" s="61">
        <v>6.4756032882448906</v>
      </c>
      <c r="D27" s="61">
        <v>6.1232920384115586</v>
      </c>
      <c r="E27" s="61">
        <v>5.0587134307823627</v>
      </c>
      <c r="F27" s="61">
        <v>5.1591654373774158</v>
      </c>
      <c r="G27" s="10" t="s">
        <v>258</v>
      </c>
    </row>
    <row r="28" spans="1:7" x14ac:dyDescent="0.25">
      <c r="A28" s="11" t="s">
        <v>249</v>
      </c>
      <c r="B28" s="61">
        <v>3.6182859921919408</v>
      </c>
      <c r="C28" s="61">
        <v>3.7835367158827156</v>
      </c>
      <c r="D28" s="61">
        <v>2.0946113900975307</v>
      </c>
      <c r="E28" s="61">
        <v>2.6842898475179755</v>
      </c>
      <c r="F28" s="61">
        <v>1.5034076822298947</v>
      </c>
      <c r="G28" s="10" t="s">
        <v>259</v>
      </c>
    </row>
    <row r="29" spans="1:7" x14ac:dyDescent="0.25">
      <c r="A29" s="11" t="s">
        <v>3</v>
      </c>
      <c r="B29" s="61">
        <v>1.5941895860508246</v>
      </c>
      <c r="C29" s="61">
        <v>4.6487218062702897</v>
      </c>
      <c r="D29" s="61">
        <v>6.6876882685786381</v>
      </c>
      <c r="E29" s="61">
        <v>6.6166715669799743</v>
      </c>
      <c r="F29" s="61">
        <v>6.2506052329740367</v>
      </c>
      <c r="G29" s="10" t="s">
        <v>3</v>
      </c>
    </row>
    <row r="30" spans="1:7" x14ac:dyDescent="0.25">
      <c r="A30" s="11" t="s">
        <v>250</v>
      </c>
      <c r="B30" s="61">
        <v>4.3226656316764878</v>
      </c>
      <c r="C30" s="61">
        <v>4.7128219729582321</v>
      </c>
      <c r="D30" s="61">
        <v>4.5057789432457236</v>
      </c>
      <c r="E30" s="61">
        <v>4.5463523104932717</v>
      </c>
      <c r="F30" s="61">
        <v>3.830121678101988</v>
      </c>
      <c r="G30" s="10" t="s">
        <v>4</v>
      </c>
    </row>
    <row r="31" spans="1:7" x14ac:dyDescent="0.25">
      <c r="A31" s="11" t="s">
        <v>251</v>
      </c>
      <c r="B31" s="61">
        <v>0.64745533211151618</v>
      </c>
      <c r="C31" s="61">
        <v>0.85178213286099602</v>
      </c>
      <c r="D31" s="61">
        <v>1.3408436675193762</v>
      </c>
      <c r="E31" s="61">
        <v>1.6543822278117661</v>
      </c>
      <c r="F31" s="61">
        <v>1.5773909367846068</v>
      </c>
      <c r="G31" s="10" t="s">
        <v>260</v>
      </c>
    </row>
    <row r="32" spans="1:7" x14ac:dyDescent="0.25">
      <c r="A32" s="11" t="s">
        <v>252</v>
      </c>
      <c r="B32" s="61">
        <v>7.9699338009736761E-4</v>
      </c>
      <c r="C32" s="61">
        <v>0.26841315242044916</v>
      </c>
      <c r="D32" s="61">
        <v>0.82431461044836041</v>
      </c>
      <c r="E32" s="61">
        <v>1.3403828796460504</v>
      </c>
      <c r="F32" s="61">
        <v>1.2439429420573052</v>
      </c>
      <c r="G32" s="10" t="s">
        <v>5</v>
      </c>
    </row>
    <row r="33" spans="1:7" x14ac:dyDescent="0.25">
      <c r="A33" s="11" t="s">
        <v>253</v>
      </c>
      <c r="B33" s="61">
        <v>0.19892650221469896</v>
      </c>
      <c r="C33" s="61">
        <v>0.31331050815329869</v>
      </c>
      <c r="D33" s="61">
        <v>0.494746448166133</v>
      </c>
      <c r="E33" s="61">
        <v>0.91457276747966032</v>
      </c>
      <c r="F33" s="61">
        <v>2.5072976167896046</v>
      </c>
      <c r="G33" s="10" t="s">
        <v>261</v>
      </c>
    </row>
    <row r="34" spans="1:7" ht="22.5" x14ac:dyDescent="0.25">
      <c r="A34" s="12" t="s">
        <v>254</v>
      </c>
      <c r="B34" s="65">
        <v>3.190902109537662</v>
      </c>
      <c r="C34" s="65">
        <v>4.2285191884878088</v>
      </c>
      <c r="D34" s="65">
        <v>4.6068768349194942</v>
      </c>
      <c r="E34" s="65">
        <v>5.6578045669518326</v>
      </c>
      <c r="F34" s="65">
        <v>4.5965564560330696</v>
      </c>
      <c r="G34" s="13" t="s">
        <v>262</v>
      </c>
    </row>
  </sheetData>
  <mergeCells count="6">
    <mergeCell ref="A5:G5"/>
    <mergeCell ref="A20:G20"/>
    <mergeCell ref="A1:G1"/>
    <mergeCell ref="A3:A4"/>
    <mergeCell ref="B3:F3"/>
    <mergeCell ref="G3:G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1"/>
  <sheetViews>
    <sheetView zoomScaleNormal="100" workbookViewId="0">
      <selection sqref="A1:G1"/>
    </sheetView>
  </sheetViews>
  <sheetFormatPr defaultColWidth="8.42578125" defaultRowHeight="15" x14ac:dyDescent="0.25"/>
  <cols>
    <col min="1" max="1" width="23.42578125" customWidth="1"/>
    <col min="2" max="6" width="8.42578125" customWidth="1"/>
    <col min="7" max="7" width="23.42578125" customWidth="1"/>
  </cols>
  <sheetData>
    <row r="1" spans="1:7" ht="30" customHeight="1" x14ac:dyDescent="0.25">
      <c r="A1" s="89" t="s">
        <v>309</v>
      </c>
      <c r="B1" s="90"/>
      <c r="C1" s="90"/>
      <c r="D1" s="90"/>
      <c r="E1" s="90"/>
      <c r="F1" s="90"/>
      <c r="G1" s="90"/>
    </row>
    <row r="2" spans="1:7" ht="15" customHeight="1" x14ac:dyDescent="0.25">
      <c r="A2" s="2"/>
    </row>
    <row r="3" spans="1:7" ht="30" customHeight="1" x14ac:dyDescent="0.25">
      <c r="A3" s="108"/>
      <c r="B3" s="115" t="s">
        <v>111</v>
      </c>
      <c r="C3" s="110" t="s">
        <v>112</v>
      </c>
      <c r="D3" s="111"/>
      <c r="E3" s="112"/>
      <c r="F3" s="115" t="s">
        <v>113</v>
      </c>
      <c r="G3" s="113"/>
    </row>
    <row r="4" spans="1:7" ht="60.75" customHeight="1" x14ac:dyDescent="0.25">
      <c r="A4" s="109"/>
      <c r="B4" s="116"/>
      <c r="C4" s="16" t="s">
        <v>114</v>
      </c>
      <c r="D4" s="16" t="s">
        <v>115</v>
      </c>
      <c r="E4" s="16" t="s">
        <v>330</v>
      </c>
      <c r="F4" s="116"/>
      <c r="G4" s="114"/>
    </row>
    <row r="5" spans="1:7" ht="33.75" x14ac:dyDescent="0.25">
      <c r="A5" s="8" t="s">
        <v>0</v>
      </c>
      <c r="B5" s="58">
        <v>4047.9728546742517</v>
      </c>
      <c r="C5" s="58">
        <v>4603.6029799989165</v>
      </c>
      <c r="D5" s="58">
        <v>4156.6003914246085</v>
      </c>
      <c r="E5" s="58">
        <v>2749.4800938144376</v>
      </c>
      <c r="F5" s="58">
        <v>4717.0814026030566</v>
      </c>
      <c r="G5" s="9" t="s">
        <v>1</v>
      </c>
    </row>
    <row r="6" spans="1:7" x14ac:dyDescent="0.25">
      <c r="A6" s="36" t="s">
        <v>90</v>
      </c>
      <c r="B6" s="60"/>
      <c r="C6" s="60"/>
      <c r="D6" s="60"/>
      <c r="E6" s="60"/>
      <c r="F6" s="60"/>
      <c r="G6" s="37" t="s">
        <v>295</v>
      </c>
    </row>
    <row r="7" spans="1:7" ht="22.5" x14ac:dyDescent="0.25">
      <c r="A7" s="11" t="s">
        <v>244</v>
      </c>
      <c r="B7" s="61">
        <v>37.827310166717304</v>
      </c>
      <c r="C7" s="61">
        <v>36.855343883134317</v>
      </c>
      <c r="D7" s="61">
        <v>35.886487219890569</v>
      </c>
      <c r="E7" s="61">
        <v>46.769483613909323</v>
      </c>
      <c r="F7" s="61">
        <v>41.365388083797136</v>
      </c>
      <c r="G7" s="10" t="s">
        <v>255</v>
      </c>
    </row>
    <row r="8" spans="1:7" ht="22.5" x14ac:dyDescent="0.25">
      <c r="A8" s="11" t="s">
        <v>245</v>
      </c>
      <c r="B8" s="61">
        <v>1.5896084599268987</v>
      </c>
      <c r="C8" s="61">
        <v>1.7721944108477585</v>
      </c>
      <c r="D8" s="61">
        <v>1.5732035583505128</v>
      </c>
      <c r="E8" s="61">
        <v>1.0412977753012882</v>
      </c>
      <c r="F8" s="61">
        <v>2.0460917045817357</v>
      </c>
      <c r="G8" s="10" t="s">
        <v>256</v>
      </c>
    </row>
    <row r="9" spans="1:7" x14ac:dyDescent="0.25">
      <c r="A9" s="11" t="s">
        <v>246</v>
      </c>
      <c r="B9" s="61">
        <v>9.3602175006595907</v>
      </c>
      <c r="C9" s="61">
        <v>9.4572655900671698</v>
      </c>
      <c r="D9" s="61">
        <v>9.4706086532898048</v>
      </c>
      <c r="E9" s="61">
        <v>8.7150370374176962</v>
      </c>
      <c r="F9" s="61">
        <v>6.4650108679418352</v>
      </c>
      <c r="G9" s="10" t="s">
        <v>2</v>
      </c>
    </row>
    <row r="10" spans="1:7" ht="22.5" x14ac:dyDescent="0.25">
      <c r="A10" s="11" t="s">
        <v>247</v>
      </c>
      <c r="B10" s="61">
        <v>13.700765777926764</v>
      </c>
      <c r="C10" s="61">
        <v>14.20745734162626</v>
      </c>
      <c r="D10" s="61">
        <v>13.144938186337185</v>
      </c>
      <c r="E10" s="61">
        <v>13.694685435112339</v>
      </c>
      <c r="F10" s="61">
        <v>19.840659975513447</v>
      </c>
      <c r="G10" s="10" t="s">
        <v>257</v>
      </c>
    </row>
    <row r="11" spans="1:7" ht="33.75" x14ac:dyDescent="0.25">
      <c r="A11" s="11" t="s">
        <v>248</v>
      </c>
      <c r="B11" s="61">
        <v>5.111646937348989</v>
      </c>
      <c r="C11" s="61">
        <v>4.8945109282154071</v>
      </c>
      <c r="D11" s="61">
        <v>5.4948066058483169</v>
      </c>
      <c r="E11" s="61">
        <v>4.6837203600067019</v>
      </c>
      <c r="F11" s="61">
        <v>5.6794540012779029</v>
      </c>
      <c r="G11" s="10" t="s">
        <v>258</v>
      </c>
    </row>
    <row r="12" spans="1:7" x14ac:dyDescent="0.25">
      <c r="A12" s="11" t="s">
        <v>249</v>
      </c>
      <c r="B12" s="61">
        <v>3.9783716456389504</v>
      </c>
      <c r="C12" s="61">
        <v>3.8500115517820537</v>
      </c>
      <c r="D12" s="61">
        <v>4.5968031602555746</v>
      </c>
      <c r="E12" s="61">
        <v>2.5614349971629458</v>
      </c>
      <c r="F12" s="61">
        <v>4.8936944942937464</v>
      </c>
      <c r="G12" s="10" t="s">
        <v>259</v>
      </c>
    </row>
    <row r="13" spans="1:7" x14ac:dyDescent="0.25">
      <c r="A13" s="11" t="s">
        <v>3</v>
      </c>
      <c r="B13" s="61">
        <v>9.3987242167575236</v>
      </c>
      <c r="C13" s="61">
        <v>9.5590027359683827</v>
      </c>
      <c r="D13" s="61">
        <v>10.618759195084621</v>
      </c>
      <c r="E13" s="61">
        <v>5.2512994093558456</v>
      </c>
      <c r="F13" s="61">
        <v>6.3074583949375569</v>
      </c>
      <c r="G13" s="10" t="s">
        <v>3</v>
      </c>
    </row>
    <row r="14" spans="1:7" x14ac:dyDescent="0.25">
      <c r="A14" s="11" t="s">
        <v>250</v>
      </c>
      <c r="B14" s="61">
        <v>3.4633633397972376</v>
      </c>
      <c r="C14" s="61">
        <v>3.652948641603984</v>
      </c>
      <c r="D14" s="61">
        <v>3.2729303657217295</v>
      </c>
      <c r="E14" s="61">
        <v>3.4090051753316084</v>
      </c>
      <c r="F14" s="61">
        <v>4.1755571455255156</v>
      </c>
      <c r="G14" s="10" t="s">
        <v>4</v>
      </c>
    </row>
    <row r="15" spans="1:7" x14ac:dyDescent="0.25">
      <c r="A15" s="11" t="s">
        <v>251</v>
      </c>
      <c r="B15" s="61">
        <v>4.5253278750621337</v>
      </c>
      <c r="C15" s="61">
        <v>4.1997275225157829</v>
      </c>
      <c r="D15" s="61">
        <v>5.1776727027295468</v>
      </c>
      <c r="E15" s="61">
        <v>3.6526219115387155</v>
      </c>
      <c r="F15" s="61">
        <v>2.0641661595269216</v>
      </c>
      <c r="G15" s="10" t="s">
        <v>260</v>
      </c>
    </row>
    <row r="16" spans="1:7" x14ac:dyDescent="0.25">
      <c r="A16" s="11" t="s">
        <v>252</v>
      </c>
      <c r="B16" s="61">
        <v>2.4223827117620997</v>
      </c>
      <c r="C16" s="61">
        <v>2.1886318197562882</v>
      </c>
      <c r="D16" s="61">
        <v>2.6988321245696318</v>
      </c>
      <c r="E16" s="61">
        <v>2.365699300305339</v>
      </c>
      <c r="F16" s="61">
        <v>0.44749957364030185</v>
      </c>
      <c r="G16" s="10" t="s">
        <v>5</v>
      </c>
    </row>
    <row r="17" spans="1:7" x14ac:dyDescent="0.25">
      <c r="A17" s="11" t="s">
        <v>253</v>
      </c>
      <c r="B17" s="61">
        <v>3.7146783015413813</v>
      </c>
      <c r="C17" s="61">
        <v>3.6559420061889716</v>
      </c>
      <c r="D17" s="61">
        <v>3.8793075982023972</v>
      </c>
      <c r="E17" s="61">
        <v>3.4178115563124027</v>
      </c>
      <c r="F17" s="61">
        <v>2.516157363787324</v>
      </c>
      <c r="G17" s="10" t="s">
        <v>261</v>
      </c>
    </row>
    <row r="18" spans="1:7" ht="22.5" x14ac:dyDescent="0.25">
      <c r="A18" s="12" t="s">
        <v>254</v>
      </c>
      <c r="B18" s="65">
        <v>4.9076030668611406</v>
      </c>
      <c r="C18" s="65">
        <v>5.7069635682935838</v>
      </c>
      <c r="D18" s="65">
        <v>4.1856506297200236</v>
      </c>
      <c r="E18" s="65">
        <v>4.4379034282458107</v>
      </c>
      <c r="F18" s="65">
        <v>4.1988622351763745</v>
      </c>
      <c r="G18" s="13" t="s">
        <v>262</v>
      </c>
    </row>
    <row r="21" spans="1:7" ht="40.5" customHeight="1" x14ac:dyDescent="0.25">
      <c r="A21" s="93" t="s">
        <v>337</v>
      </c>
      <c r="B21" s="94"/>
      <c r="C21" s="94"/>
      <c r="D21" s="94"/>
      <c r="E21" s="94"/>
      <c r="F21" s="94"/>
      <c r="G21" s="94"/>
    </row>
  </sheetData>
  <mergeCells count="7">
    <mergeCell ref="A21:G21"/>
    <mergeCell ref="A1:G1"/>
    <mergeCell ref="A3:A4"/>
    <mergeCell ref="C3:E3"/>
    <mergeCell ref="G3:G4"/>
    <mergeCell ref="B3:B4"/>
    <mergeCell ref="F3:F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36"/>
  <sheetViews>
    <sheetView zoomScaleNormal="100" workbookViewId="0">
      <selection sqref="A1:G1"/>
    </sheetView>
  </sheetViews>
  <sheetFormatPr defaultColWidth="8.42578125" defaultRowHeight="15" x14ac:dyDescent="0.25"/>
  <cols>
    <col min="1" max="1" width="23.42578125" customWidth="1"/>
    <col min="2" max="6" width="8.42578125" customWidth="1"/>
    <col min="7" max="7" width="23.42578125" customWidth="1"/>
  </cols>
  <sheetData>
    <row r="1" spans="1:7" ht="30" customHeight="1" x14ac:dyDescent="0.25">
      <c r="A1" s="89" t="s">
        <v>310</v>
      </c>
      <c r="B1" s="90"/>
      <c r="C1" s="90"/>
      <c r="D1" s="90"/>
      <c r="E1" s="90"/>
      <c r="F1" s="90"/>
      <c r="G1" s="90"/>
    </row>
    <row r="2" spans="1:7" ht="15" customHeight="1" x14ac:dyDescent="0.25">
      <c r="A2" s="2"/>
    </row>
    <row r="3" spans="1:7" ht="30" customHeight="1" x14ac:dyDescent="0.25">
      <c r="A3" s="104"/>
      <c r="B3" s="115" t="s">
        <v>111</v>
      </c>
      <c r="C3" s="110" t="s">
        <v>112</v>
      </c>
      <c r="D3" s="111"/>
      <c r="E3" s="112"/>
      <c r="F3" s="115" t="s">
        <v>113</v>
      </c>
      <c r="G3" s="117"/>
    </row>
    <row r="4" spans="1:7" ht="60.75" customHeight="1" x14ac:dyDescent="0.25">
      <c r="A4" s="105"/>
      <c r="B4" s="116"/>
      <c r="C4" s="16" t="s">
        <v>114</v>
      </c>
      <c r="D4" s="16" t="s">
        <v>115</v>
      </c>
      <c r="E4" s="16" t="s">
        <v>330</v>
      </c>
      <c r="F4" s="116"/>
      <c r="G4" s="118"/>
    </row>
    <row r="5" spans="1:7" x14ac:dyDescent="0.25">
      <c r="A5" s="95" t="s">
        <v>99</v>
      </c>
      <c r="B5" s="95"/>
      <c r="C5" s="95"/>
      <c r="D5" s="95"/>
      <c r="E5" s="95"/>
      <c r="F5" s="95"/>
      <c r="G5" s="95"/>
    </row>
    <row r="6" spans="1:7" ht="33.75" x14ac:dyDescent="0.25">
      <c r="A6" s="8" t="s">
        <v>0</v>
      </c>
      <c r="B6" s="58">
        <v>5258.6390791215772</v>
      </c>
      <c r="C6" s="58">
        <v>5597.9637253066758</v>
      </c>
      <c r="D6" s="58">
        <v>5331.9647027582696</v>
      </c>
      <c r="E6" s="58">
        <v>3630.253839160373</v>
      </c>
      <c r="F6" s="58">
        <v>5986.4862207668502</v>
      </c>
      <c r="G6" s="9" t="s">
        <v>1</v>
      </c>
    </row>
    <row r="7" spans="1:7" x14ac:dyDescent="0.25">
      <c r="A7" s="36" t="s">
        <v>90</v>
      </c>
      <c r="B7" s="60"/>
      <c r="C7" s="60"/>
      <c r="D7" s="60"/>
      <c r="E7" s="60"/>
      <c r="F7" s="60"/>
      <c r="G7" s="37" t="s">
        <v>295</v>
      </c>
    </row>
    <row r="8" spans="1:7" ht="22.5" x14ac:dyDescent="0.25">
      <c r="A8" s="11" t="s">
        <v>244</v>
      </c>
      <c r="B8" s="61">
        <v>32.52632839366111</v>
      </c>
      <c r="C8" s="61">
        <v>33.207179675865881</v>
      </c>
      <c r="D8" s="61">
        <v>30.212333086946348</v>
      </c>
      <c r="E8" s="61">
        <v>40.415104572054624</v>
      </c>
      <c r="F8" s="61">
        <v>36.210371252686059</v>
      </c>
      <c r="G8" s="10" t="s">
        <v>255</v>
      </c>
    </row>
    <row r="9" spans="1:7" ht="22.5" x14ac:dyDescent="0.25">
      <c r="A9" s="11" t="s">
        <v>245</v>
      </c>
      <c r="B9" s="61">
        <v>1.5743391148117052</v>
      </c>
      <c r="C9" s="61">
        <v>1.8190629495765283</v>
      </c>
      <c r="D9" s="61">
        <v>1.5054194626697235</v>
      </c>
      <c r="E9" s="61">
        <v>0.41505554636428083</v>
      </c>
      <c r="F9" s="61">
        <v>2.1512175040852481</v>
      </c>
      <c r="G9" s="10" t="s">
        <v>256</v>
      </c>
    </row>
    <row r="10" spans="1:7" x14ac:dyDescent="0.25">
      <c r="A10" s="11" t="s">
        <v>246</v>
      </c>
      <c r="B10" s="61">
        <v>9.4789366815839973</v>
      </c>
      <c r="C10" s="61">
        <v>9.6020077434741857</v>
      </c>
      <c r="D10" s="61">
        <v>9.5190620682713405</v>
      </c>
      <c r="E10" s="61">
        <v>8.5042937661045546</v>
      </c>
      <c r="F10" s="61">
        <v>6.268306846563199</v>
      </c>
      <c r="G10" s="10" t="s">
        <v>2</v>
      </c>
    </row>
    <row r="11" spans="1:7" ht="22.5" x14ac:dyDescent="0.25">
      <c r="A11" s="11" t="s">
        <v>247</v>
      </c>
      <c r="B11" s="61">
        <v>12.594375062064191</v>
      </c>
      <c r="C11" s="61">
        <v>12.748957995185942</v>
      </c>
      <c r="D11" s="61">
        <v>12.165951258082952</v>
      </c>
      <c r="E11" s="61">
        <v>13.87773178173037</v>
      </c>
      <c r="F11" s="61">
        <v>18.461608743058832</v>
      </c>
      <c r="G11" s="10" t="s">
        <v>257</v>
      </c>
    </row>
    <row r="12" spans="1:7" ht="33.75" x14ac:dyDescent="0.25">
      <c r="A12" s="11" t="s">
        <v>248</v>
      </c>
      <c r="B12" s="61">
        <v>4.9917236175678221</v>
      </c>
      <c r="C12" s="61">
        <v>4.7644974241833609</v>
      </c>
      <c r="D12" s="61">
        <v>5.3540445680519255</v>
      </c>
      <c r="E12" s="61">
        <v>4.5057970188034462</v>
      </c>
      <c r="F12" s="61">
        <v>5.1025619779132008</v>
      </c>
      <c r="G12" s="10" t="s">
        <v>258</v>
      </c>
    </row>
    <row r="13" spans="1:7" x14ac:dyDescent="0.25">
      <c r="A13" s="11" t="s">
        <v>249</v>
      </c>
      <c r="B13" s="61">
        <v>5.1033371328339507</v>
      </c>
      <c r="C13" s="61">
        <v>4.7533834662475041</v>
      </c>
      <c r="D13" s="61">
        <v>5.6656515795164104</v>
      </c>
      <c r="E13" s="61">
        <v>4.3324383686303989</v>
      </c>
      <c r="F13" s="61">
        <v>6.1811462908661161</v>
      </c>
      <c r="G13" s="10" t="s">
        <v>259</v>
      </c>
    </row>
    <row r="14" spans="1:7" x14ac:dyDescent="0.25">
      <c r="A14" s="11" t="s">
        <v>3</v>
      </c>
      <c r="B14" s="61">
        <v>11.399051003269143</v>
      </c>
      <c r="C14" s="61">
        <v>11.223682772909971</v>
      </c>
      <c r="D14" s="61">
        <v>12.53974266669916</v>
      </c>
      <c r="E14" s="61">
        <v>6.5147293460796911</v>
      </c>
      <c r="F14" s="61">
        <v>8.5669798790466984</v>
      </c>
      <c r="G14" s="10" t="s">
        <v>3</v>
      </c>
    </row>
    <row r="15" spans="1:7" x14ac:dyDescent="0.25">
      <c r="A15" s="11" t="s">
        <v>250</v>
      </c>
      <c r="B15" s="61">
        <v>2.9774285978749213</v>
      </c>
      <c r="C15" s="61">
        <v>3.1825372158116183</v>
      </c>
      <c r="D15" s="61">
        <v>2.7405974912591247</v>
      </c>
      <c r="E15" s="61">
        <v>2.9435693366312687</v>
      </c>
      <c r="F15" s="61">
        <v>3.7808026857286876</v>
      </c>
      <c r="G15" s="10" t="s">
        <v>4</v>
      </c>
    </row>
    <row r="16" spans="1:7" x14ac:dyDescent="0.25">
      <c r="A16" s="11" t="s">
        <v>251</v>
      </c>
      <c r="B16" s="61">
        <v>6.2077083323877478</v>
      </c>
      <c r="C16" s="61">
        <v>5.4030570434138117</v>
      </c>
      <c r="D16" s="61">
        <v>7.0727656105871786</v>
      </c>
      <c r="E16" s="61">
        <v>6.6759267758825649</v>
      </c>
      <c r="F16" s="61">
        <v>3.3826526790258722</v>
      </c>
      <c r="G16" s="10" t="s">
        <v>260</v>
      </c>
    </row>
    <row r="17" spans="1:7" x14ac:dyDescent="0.25">
      <c r="A17" s="11" t="s">
        <v>252</v>
      </c>
      <c r="B17" s="61">
        <v>3.1325275178188754</v>
      </c>
      <c r="C17" s="61">
        <v>2.6584081637668322</v>
      </c>
      <c r="D17" s="61">
        <v>3.5159164007012724</v>
      </c>
      <c r="E17" s="61">
        <v>4.0699553073156789</v>
      </c>
      <c r="F17" s="61">
        <v>0.69812475633893001</v>
      </c>
      <c r="G17" s="10" t="s">
        <v>5</v>
      </c>
    </row>
    <row r="18" spans="1:7" x14ac:dyDescent="0.25">
      <c r="A18" s="11" t="s">
        <v>253</v>
      </c>
      <c r="B18" s="61">
        <v>5.1081784060193609</v>
      </c>
      <c r="C18" s="61">
        <v>5.012032583298585</v>
      </c>
      <c r="D18" s="61">
        <v>5.5568107309000085</v>
      </c>
      <c r="E18" s="61">
        <v>3.3559837421283372</v>
      </c>
      <c r="F18" s="61">
        <v>4.768296436360016</v>
      </c>
      <c r="G18" s="10" t="s">
        <v>261</v>
      </c>
    </row>
    <row r="19" spans="1:7" ht="22.5" x14ac:dyDescent="0.25">
      <c r="A19" s="11" t="s">
        <v>254</v>
      </c>
      <c r="B19" s="61">
        <v>4.9060661401070798</v>
      </c>
      <c r="C19" s="61">
        <v>5.6251929662658258</v>
      </c>
      <c r="D19" s="61">
        <v>4.1517050763145527</v>
      </c>
      <c r="E19" s="61">
        <v>4.389414438274823</v>
      </c>
      <c r="F19" s="61">
        <v>4.4279309483269813</v>
      </c>
      <c r="G19" s="10" t="s">
        <v>262</v>
      </c>
    </row>
    <row r="20" spans="1:7" x14ac:dyDescent="0.25">
      <c r="A20" s="95" t="s">
        <v>100</v>
      </c>
      <c r="B20" s="95"/>
      <c r="C20" s="95"/>
      <c r="D20" s="95"/>
      <c r="E20" s="95"/>
      <c r="F20" s="95"/>
      <c r="G20" s="95"/>
    </row>
    <row r="21" spans="1:7" ht="33.75" x14ac:dyDescent="0.25">
      <c r="A21" s="8" t="s">
        <v>0</v>
      </c>
      <c r="B21" s="58">
        <v>2913.7720651456088</v>
      </c>
      <c r="C21" s="58">
        <v>3280.60535822661</v>
      </c>
      <c r="D21" s="58">
        <v>2970.2249063431454</v>
      </c>
      <c r="E21" s="58">
        <v>2412.4256827396107</v>
      </c>
      <c r="F21" s="58">
        <v>3894.3176584515932</v>
      </c>
      <c r="G21" s="9" t="s">
        <v>1</v>
      </c>
    </row>
    <row r="22" spans="1:7" x14ac:dyDescent="0.25">
      <c r="A22" s="36" t="s">
        <v>90</v>
      </c>
      <c r="B22" s="60"/>
      <c r="C22" s="60"/>
      <c r="D22" s="60"/>
      <c r="E22" s="60"/>
      <c r="F22" s="60"/>
      <c r="G22" s="37" t="s">
        <v>295</v>
      </c>
    </row>
    <row r="23" spans="1:7" ht="22.5" x14ac:dyDescent="0.25">
      <c r="A23" s="11" t="s">
        <v>244</v>
      </c>
      <c r="B23" s="61">
        <v>46.790025829887441</v>
      </c>
      <c r="C23" s="61">
        <v>45.13792237797778</v>
      </c>
      <c r="D23" s="61">
        <v>46.167803594348044</v>
      </c>
      <c r="E23" s="61">
        <v>50.428731426875594</v>
      </c>
      <c r="F23" s="61">
        <v>46.501632762810843</v>
      </c>
      <c r="G23" s="10" t="s">
        <v>255</v>
      </c>
    </row>
    <row r="24" spans="1:7" ht="22.5" x14ac:dyDescent="0.25">
      <c r="A24" s="11" t="s">
        <v>245</v>
      </c>
      <c r="B24" s="61">
        <v>1.6154253377222321</v>
      </c>
      <c r="C24" s="61">
        <v>1.6657868236601525</v>
      </c>
      <c r="D24" s="61">
        <v>1.6960253422714753</v>
      </c>
      <c r="E24" s="61">
        <v>1.4019271132005229</v>
      </c>
      <c r="F24" s="61">
        <v>1.9413487239054517</v>
      </c>
      <c r="G24" s="10" t="s">
        <v>256</v>
      </c>
    </row>
    <row r="25" spans="1:7" x14ac:dyDescent="0.25">
      <c r="A25" s="11" t="s">
        <v>246</v>
      </c>
      <c r="B25" s="61">
        <v>9.1594912374986102</v>
      </c>
      <c r="C25" s="61">
        <v>9.1286514765035029</v>
      </c>
      <c r="D25" s="61">
        <v>9.3828132079818189</v>
      </c>
      <c r="E25" s="61">
        <v>8.8363961583594204</v>
      </c>
      <c r="F25" s="61">
        <v>6.6609985855859533</v>
      </c>
      <c r="G25" s="10" t="s">
        <v>2</v>
      </c>
    </row>
    <row r="26" spans="1:7" ht="22.5" x14ac:dyDescent="0.25">
      <c r="A26" s="11" t="s">
        <v>247</v>
      </c>
      <c r="B26" s="61">
        <v>15.571412730355453</v>
      </c>
      <c r="C26" s="61">
        <v>17.518748894101314</v>
      </c>
      <c r="D26" s="61">
        <v>14.91881920895537</v>
      </c>
      <c r="E26" s="61">
        <v>13.589275931033102</v>
      </c>
      <c r="F26" s="61">
        <v>21.214689350555386</v>
      </c>
      <c r="G26" s="10" t="s">
        <v>257</v>
      </c>
    </row>
    <row r="27" spans="1:7" ht="33.75" x14ac:dyDescent="0.25">
      <c r="A27" s="11" t="s">
        <v>248</v>
      </c>
      <c r="B27" s="61">
        <v>5.3144091166202267</v>
      </c>
      <c r="C27" s="61">
        <v>5.1896859782829585</v>
      </c>
      <c r="D27" s="61">
        <v>5.74986119375518</v>
      </c>
      <c r="E27" s="61">
        <v>4.7861797180156023</v>
      </c>
      <c r="F27" s="61">
        <v>6.2542452546235898</v>
      </c>
      <c r="G27" s="10" t="s">
        <v>258</v>
      </c>
    </row>
    <row r="28" spans="1:7" x14ac:dyDescent="0.25">
      <c r="A28" s="11" t="s">
        <v>249</v>
      </c>
      <c r="B28" s="61">
        <v>2.076319115698694</v>
      </c>
      <c r="C28" s="61">
        <v>1.799048830123386</v>
      </c>
      <c r="D28" s="61">
        <v>2.6600970896615439</v>
      </c>
      <c r="E28" s="61">
        <v>1.5415807877882171</v>
      </c>
      <c r="F28" s="61">
        <v>3.6109309929753373</v>
      </c>
      <c r="G28" s="10" t="s">
        <v>259</v>
      </c>
    </row>
    <row r="29" spans="1:7" x14ac:dyDescent="0.25">
      <c r="A29" s="11" t="s">
        <v>3</v>
      </c>
      <c r="B29" s="61">
        <v>6.0166412388357324</v>
      </c>
      <c r="C29" s="61">
        <v>5.7796106112122869</v>
      </c>
      <c r="D29" s="61">
        <v>7.1380220915395771</v>
      </c>
      <c r="E29" s="61">
        <v>4.5237376441005956</v>
      </c>
      <c r="F29" s="61">
        <v>4.0561650277011116</v>
      </c>
      <c r="G29" s="10" t="s">
        <v>3</v>
      </c>
    </row>
    <row r="30" spans="1:7" x14ac:dyDescent="0.25">
      <c r="A30" s="11" t="s">
        <v>250</v>
      </c>
      <c r="B30" s="61">
        <v>4.2849649051606207</v>
      </c>
      <c r="C30" s="61">
        <v>4.7209432102787812</v>
      </c>
      <c r="D30" s="61">
        <v>4.2374939941747538</v>
      </c>
      <c r="E30" s="61">
        <v>3.6770321632752205</v>
      </c>
      <c r="F30" s="61">
        <v>4.5688740948343538</v>
      </c>
      <c r="G30" s="10" t="s">
        <v>4</v>
      </c>
    </row>
    <row r="31" spans="1:7" x14ac:dyDescent="0.25">
      <c r="A31" s="11" t="s">
        <v>251</v>
      </c>
      <c r="B31" s="61">
        <v>1.6808174953196451</v>
      </c>
      <c r="C31" s="61">
        <v>1.4677586072616331</v>
      </c>
      <c r="D31" s="61">
        <v>1.7438481558160315</v>
      </c>
      <c r="E31" s="61">
        <v>1.9116143890237667</v>
      </c>
      <c r="F31" s="61">
        <v>0.75048094917852226</v>
      </c>
      <c r="G31" s="10" t="s">
        <v>260</v>
      </c>
    </row>
    <row r="32" spans="1:7" x14ac:dyDescent="0.25">
      <c r="A32" s="11" t="s">
        <v>252</v>
      </c>
      <c r="B32" s="61">
        <v>1.2216945658953722</v>
      </c>
      <c r="C32" s="61">
        <v>1.1220791035886113</v>
      </c>
      <c r="D32" s="61">
        <v>1.2183115481670168</v>
      </c>
      <c r="E32" s="61">
        <v>1.3842823868177714</v>
      </c>
      <c r="F32" s="61">
        <v>0.19778705024099427</v>
      </c>
      <c r="G32" s="10" t="s">
        <v>5</v>
      </c>
    </row>
    <row r="33" spans="1:7" x14ac:dyDescent="0.25">
      <c r="A33" s="11" t="s">
        <v>253</v>
      </c>
      <c r="B33" s="61">
        <v>1.3585967778288937</v>
      </c>
      <c r="C33" s="61">
        <v>0.57715332977746792</v>
      </c>
      <c r="D33" s="61">
        <v>0.83974610193082533</v>
      </c>
      <c r="E33" s="61">
        <v>3.4534158682905396</v>
      </c>
      <c r="F33" s="61">
        <v>0.27221952480901968</v>
      </c>
      <c r="G33" s="10" t="s">
        <v>261</v>
      </c>
    </row>
    <row r="34" spans="1:7" ht="22.5" x14ac:dyDescent="0.25">
      <c r="A34" s="12" t="s">
        <v>254</v>
      </c>
      <c r="B34" s="66">
        <v>4.9102016491769183</v>
      </c>
      <c r="C34" s="65">
        <v>5.8926107572321103</v>
      </c>
      <c r="D34" s="65">
        <v>4.2471584713983779</v>
      </c>
      <c r="E34" s="65">
        <v>4.4658264132197312</v>
      </c>
      <c r="F34" s="67">
        <v>3.9706276827792459</v>
      </c>
      <c r="G34" s="13" t="s">
        <v>262</v>
      </c>
    </row>
    <row r="36" spans="1:7" x14ac:dyDescent="0.25">
      <c r="A36" s="1"/>
    </row>
  </sheetData>
  <mergeCells count="8">
    <mergeCell ref="A5:G5"/>
    <mergeCell ref="A20:G20"/>
    <mergeCell ref="A1:G1"/>
    <mergeCell ref="A3:A4"/>
    <mergeCell ref="B3:B4"/>
    <mergeCell ref="C3:E3"/>
    <mergeCell ref="F3:F4"/>
    <mergeCell ref="G3:G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0"/>
  <sheetViews>
    <sheetView zoomScaleNormal="100" workbookViewId="0">
      <selection sqref="A1:H1"/>
    </sheetView>
  </sheetViews>
  <sheetFormatPr defaultColWidth="8.42578125" defaultRowHeight="15" x14ac:dyDescent="0.25"/>
  <cols>
    <col min="1" max="1" width="19.7109375" customWidth="1"/>
    <col min="2" max="7" width="8.28515625" customWidth="1"/>
    <col min="8" max="8" width="19.7109375" customWidth="1"/>
  </cols>
  <sheetData>
    <row r="1" spans="1:8" ht="30" customHeight="1" x14ac:dyDescent="0.25">
      <c r="A1" s="89" t="s">
        <v>311</v>
      </c>
      <c r="B1" s="90"/>
      <c r="C1" s="90"/>
      <c r="D1" s="90"/>
      <c r="E1" s="90"/>
      <c r="F1" s="90"/>
      <c r="G1" s="90"/>
      <c r="H1" s="90"/>
    </row>
    <row r="2" spans="1:8" ht="15" customHeight="1" x14ac:dyDescent="0.25">
      <c r="A2" s="2"/>
    </row>
    <row r="3" spans="1:8" ht="60.75" customHeight="1" x14ac:dyDescent="0.25">
      <c r="A3" s="15"/>
      <c r="B3" s="16" t="s">
        <v>287</v>
      </c>
      <c r="C3" s="16" t="s">
        <v>116</v>
      </c>
      <c r="D3" s="16" t="s">
        <v>117</v>
      </c>
      <c r="E3" s="16" t="s">
        <v>118</v>
      </c>
      <c r="F3" s="16" t="s">
        <v>119</v>
      </c>
      <c r="G3" s="16" t="s">
        <v>120</v>
      </c>
      <c r="H3" s="15"/>
    </row>
    <row r="4" spans="1:8" ht="42" x14ac:dyDescent="0.25">
      <c r="A4" s="8" t="s">
        <v>0</v>
      </c>
      <c r="B4" s="58">
        <v>6321.5219714624882</v>
      </c>
      <c r="C4" s="58">
        <v>4587.0803803194231</v>
      </c>
      <c r="D4" s="58">
        <v>4304.0927868465751</v>
      </c>
      <c r="E4" s="58">
        <v>4393.9522785788358</v>
      </c>
      <c r="F4" s="58">
        <v>4369.9333742319513</v>
      </c>
      <c r="G4" s="58">
        <v>3847.7373399622493</v>
      </c>
      <c r="H4" s="9" t="s">
        <v>1</v>
      </c>
    </row>
    <row r="5" spans="1:8" x14ac:dyDescent="0.25">
      <c r="A5" s="36" t="s">
        <v>90</v>
      </c>
      <c r="B5" s="60"/>
      <c r="C5" s="60"/>
      <c r="D5" s="60"/>
      <c r="E5" s="60"/>
      <c r="F5" s="60"/>
      <c r="G5" s="60"/>
      <c r="H5" s="37" t="s">
        <v>295</v>
      </c>
    </row>
    <row r="6" spans="1:8" ht="22.5" x14ac:dyDescent="0.25">
      <c r="A6" s="11" t="s">
        <v>244</v>
      </c>
      <c r="B6" s="61">
        <v>30.213403978761438</v>
      </c>
      <c r="C6" s="61">
        <v>33.90788003018784</v>
      </c>
      <c r="D6" s="61">
        <v>37.605266390003969</v>
      </c>
      <c r="E6" s="61">
        <v>42.427814729066078</v>
      </c>
      <c r="F6" s="61">
        <v>44.375055693448793</v>
      </c>
      <c r="G6" s="61">
        <v>48.318149503932098</v>
      </c>
      <c r="H6" s="10" t="s">
        <v>255</v>
      </c>
    </row>
    <row r="7" spans="1:8" ht="22.5" x14ac:dyDescent="0.25">
      <c r="A7" s="11" t="s">
        <v>245</v>
      </c>
      <c r="B7" s="61">
        <v>1.6841966697470432</v>
      </c>
      <c r="C7" s="61">
        <v>1.760309225108234</v>
      </c>
      <c r="D7" s="61">
        <v>2.2118422703763918</v>
      </c>
      <c r="E7" s="61">
        <v>1.9994030821790347</v>
      </c>
      <c r="F7" s="61">
        <v>1.9215675107739971</v>
      </c>
      <c r="G7" s="61">
        <v>1.3305988767379744</v>
      </c>
      <c r="H7" s="10" t="s">
        <v>256</v>
      </c>
    </row>
    <row r="8" spans="1:8" ht="22.5" x14ac:dyDescent="0.25">
      <c r="A8" s="11" t="s">
        <v>246</v>
      </c>
      <c r="B8" s="61">
        <v>9.1620064025632644</v>
      </c>
      <c r="C8" s="61">
        <v>8.4633356052491635</v>
      </c>
      <c r="D8" s="61">
        <v>8.9775585560759517</v>
      </c>
      <c r="E8" s="61">
        <v>7.9816292058093836</v>
      </c>
      <c r="F8" s="61">
        <v>5.9350385225332181</v>
      </c>
      <c r="G8" s="61">
        <v>5.1008263115834644</v>
      </c>
      <c r="H8" s="10" t="s">
        <v>2</v>
      </c>
    </row>
    <row r="9" spans="1:8" ht="22.5" x14ac:dyDescent="0.25">
      <c r="A9" s="11" t="s">
        <v>247</v>
      </c>
      <c r="B9" s="61">
        <v>16.600213303908092</v>
      </c>
      <c r="C9" s="61">
        <v>14.464792830603701</v>
      </c>
      <c r="D9" s="61">
        <v>14.444026678432087</v>
      </c>
      <c r="E9" s="61">
        <v>18.277147208288007</v>
      </c>
      <c r="F9" s="61">
        <v>18.888894773944923</v>
      </c>
      <c r="G9" s="61">
        <v>22.114406347582623</v>
      </c>
      <c r="H9" s="10" t="s">
        <v>257</v>
      </c>
    </row>
    <row r="10" spans="1:8" ht="33.75" x14ac:dyDescent="0.25">
      <c r="A10" s="11" t="s">
        <v>248</v>
      </c>
      <c r="B10" s="61">
        <v>6.1220953126928892</v>
      </c>
      <c r="C10" s="61">
        <v>4.768404596978586</v>
      </c>
      <c r="D10" s="61">
        <v>5.9133392084101999</v>
      </c>
      <c r="E10" s="61">
        <v>5.4023659023205512</v>
      </c>
      <c r="F10" s="61">
        <v>5.9955383866194882</v>
      </c>
      <c r="G10" s="61">
        <v>5.0153663053651716</v>
      </c>
      <c r="H10" s="10" t="s">
        <v>258</v>
      </c>
    </row>
    <row r="11" spans="1:8" x14ac:dyDescent="0.25">
      <c r="A11" s="11" t="s">
        <v>249</v>
      </c>
      <c r="B11" s="61">
        <v>4.295215497261955</v>
      </c>
      <c r="C11" s="61">
        <v>4.3389287320296699</v>
      </c>
      <c r="D11" s="61">
        <v>3.5895731385471232</v>
      </c>
      <c r="E11" s="61">
        <v>3.9931984292422151</v>
      </c>
      <c r="F11" s="61">
        <v>5.5632358480238873</v>
      </c>
      <c r="G11" s="61">
        <v>6.0395071042123956</v>
      </c>
      <c r="H11" s="10" t="s">
        <v>259</v>
      </c>
    </row>
    <row r="12" spans="1:8" x14ac:dyDescent="0.25">
      <c r="A12" s="11" t="s">
        <v>3</v>
      </c>
      <c r="B12" s="61">
        <v>10.19897697743791</v>
      </c>
      <c r="C12" s="61">
        <v>11.471510689297697</v>
      </c>
      <c r="D12" s="61">
        <v>9.4337175632824408</v>
      </c>
      <c r="E12" s="61">
        <v>6.1935699052379096</v>
      </c>
      <c r="F12" s="61">
        <v>4.8753410978569454</v>
      </c>
      <c r="G12" s="61">
        <v>2.9639363773790235</v>
      </c>
      <c r="H12" s="10" t="s">
        <v>3</v>
      </c>
    </row>
    <row r="13" spans="1:8" x14ac:dyDescent="0.25">
      <c r="A13" s="11" t="s">
        <v>250</v>
      </c>
      <c r="B13" s="61">
        <v>3.1571516251769878</v>
      </c>
      <c r="C13" s="61">
        <v>3.0850793598739652</v>
      </c>
      <c r="D13" s="61">
        <v>3.8252093921737873</v>
      </c>
      <c r="E13" s="61">
        <v>4.4380426497460315</v>
      </c>
      <c r="F13" s="61">
        <v>4.4176623355050255</v>
      </c>
      <c r="G13" s="61">
        <v>4.1401604909873067</v>
      </c>
      <c r="H13" s="10" t="s">
        <v>4</v>
      </c>
    </row>
    <row r="14" spans="1:8" x14ac:dyDescent="0.25">
      <c r="A14" s="11" t="s">
        <v>251</v>
      </c>
      <c r="B14" s="61">
        <v>3.7602920465882921</v>
      </c>
      <c r="C14" s="61">
        <v>4.9764898766925842</v>
      </c>
      <c r="D14" s="61">
        <v>4.1230585665242394</v>
      </c>
      <c r="E14" s="61">
        <v>2.3836120889166472</v>
      </c>
      <c r="F14" s="61">
        <v>2.0365753300760061</v>
      </c>
      <c r="G14" s="61">
        <v>0.84700992256685459</v>
      </c>
      <c r="H14" s="10" t="s">
        <v>260</v>
      </c>
    </row>
    <row r="15" spans="1:8" x14ac:dyDescent="0.25">
      <c r="A15" s="11" t="s">
        <v>252</v>
      </c>
      <c r="B15" s="61">
        <v>2.153933321263636</v>
      </c>
      <c r="C15" s="61">
        <v>2.6496948873575468</v>
      </c>
      <c r="D15" s="61">
        <v>1.6844834572973817</v>
      </c>
      <c r="E15" s="61">
        <v>0.54362393557076738</v>
      </c>
      <c r="F15" s="61">
        <v>0.55176987231548813</v>
      </c>
      <c r="G15" s="61">
        <v>0.1534672391681243</v>
      </c>
      <c r="H15" s="10" t="s">
        <v>5</v>
      </c>
    </row>
    <row r="16" spans="1:8" x14ac:dyDescent="0.25">
      <c r="A16" s="11" t="s">
        <v>253</v>
      </c>
      <c r="B16" s="61">
        <v>6.7281495856320896</v>
      </c>
      <c r="C16" s="61">
        <v>5.5078361889060057</v>
      </c>
      <c r="D16" s="61">
        <v>3.0404289697707578</v>
      </c>
      <c r="E16" s="61">
        <v>1.8495913566547137</v>
      </c>
      <c r="F16" s="61">
        <v>1.5684554959188519</v>
      </c>
      <c r="G16" s="61">
        <v>0.74877777306502102</v>
      </c>
      <c r="H16" s="10" t="s">
        <v>261</v>
      </c>
    </row>
    <row r="17" spans="1:8" ht="22.5" x14ac:dyDescent="0.25">
      <c r="A17" s="12" t="s">
        <v>254</v>
      </c>
      <c r="B17" s="65">
        <v>5.9243652789664196</v>
      </c>
      <c r="C17" s="65">
        <v>4.6057379777149476</v>
      </c>
      <c r="D17" s="65">
        <v>5.1514958091056657</v>
      </c>
      <c r="E17" s="65">
        <v>4.5100015069687078</v>
      </c>
      <c r="F17" s="65">
        <v>3.8708651329834609</v>
      </c>
      <c r="G17" s="65">
        <v>3.2277937474200318</v>
      </c>
      <c r="H17" s="13" t="s">
        <v>262</v>
      </c>
    </row>
    <row r="20" spans="1:8" ht="30" customHeight="1" x14ac:dyDescent="0.25">
      <c r="A20" s="93" t="s">
        <v>312</v>
      </c>
      <c r="B20" s="94"/>
      <c r="C20" s="94"/>
      <c r="D20" s="94"/>
      <c r="E20" s="94"/>
      <c r="F20" s="94"/>
      <c r="G20" s="94"/>
      <c r="H20" s="94"/>
    </row>
  </sheetData>
  <mergeCells count="2">
    <mergeCell ref="A1:H1"/>
    <mergeCell ref="A20:H20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3"/>
  <sheetViews>
    <sheetView zoomScaleNormal="100" workbookViewId="0">
      <selection sqref="A1:H1"/>
    </sheetView>
  </sheetViews>
  <sheetFormatPr defaultColWidth="8.42578125" defaultRowHeight="15" x14ac:dyDescent="0.25"/>
  <cols>
    <col min="1" max="1" width="19.7109375" customWidth="1"/>
    <col min="2" max="7" width="8.28515625" customWidth="1"/>
    <col min="8" max="8" width="19.7109375" customWidth="1"/>
  </cols>
  <sheetData>
    <row r="1" spans="1:8" ht="30" customHeight="1" x14ac:dyDescent="0.25">
      <c r="A1" s="89" t="s">
        <v>313</v>
      </c>
      <c r="B1" s="90"/>
      <c r="C1" s="90"/>
      <c r="D1" s="90"/>
      <c r="E1" s="90"/>
      <c r="F1" s="90"/>
      <c r="G1" s="90"/>
      <c r="H1" s="90"/>
    </row>
    <row r="2" spans="1:8" ht="15" customHeight="1" x14ac:dyDescent="0.25">
      <c r="A2" s="2"/>
    </row>
    <row r="3" spans="1:8" ht="60.75" customHeight="1" x14ac:dyDescent="0.25">
      <c r="A3" s="25"/>
      <c r="B3" s="16" t="s">
        <v>287</v>
      </c>
      <c r="C3" s="16" t="s">
        <v>116</v>
      </c>
      <c r="D3" s="16" t="s">
        <v>117</v>
      </c>
      <c r="E3" s="16" t="s">
        <v>118</v>
      </c>
      <c r="F3" s="16" t="s">
        <v>119</v>
      </c>
      <c r="G3" s="16" t="s">
        <v>120</v>
      </c>
      <c r="H3" s="25"/>
    </row>
    <row r="4" spans="1:8" x14ac:dyDescent="0.25">
      <c r="A4" s="95" t="s">
        <v>99</v>
      </c>
      <c r="B4" s="95"/>
      <c r="C4" s="95"/>
      <c r="D4" s="95"/>
      <c r="E4" s="95"/>
      <c r="F4" s="95"/>
      <c r="G4" s="95"/>
      <c r="H4" s="95"/>
    </row>
    <row r="5" spans="1:8" ht="42" x14ac:dyDescent="0.25">
      <c r="A5" s="8" t="s">
        <v>0</v>
      </c>
      <c r="B5" s="58">
        <v>8171.5128798950327</v>
      </c>
      <c r="C5" s="58">
        <v>5953.1495844428009</v>
      </c>
      <c r="D5" s="58">
        <v>5417.4880842257653</v>
      </c>
      <c r="E5" s="58">
        <v>5442.0989089034683</v>
      </c>
      <c r="F5" s="58">
        <v>5431.5571745763191</v>
      </c>
      <c r="G5" s="58">
        <v>4489.6075220315843</v>
      </c>
      <c r="H5" s="9" t="s">
        <v>1</v>
      </c>
    </row>
    <row r="6" spans="1:8" x14ac:dyDescent="0.25">
      <c r="A6" s="36" t="s">
        <v>90</v>
      </c>
      <c r="B6" s="60"/>
      <c r="C6" s="60"/>
      <c r="D6" s="60"/>
      <c r="E6" s="60"/>
      <c r="F6" s="60"/>
      <c r="G6" s="60"/>
      <c r="H6" s="37" t="s">
        <v>295</v>
      </c>
    </row>
    <row r="7" spans="1:8" ht="22.5" x14ac:dyDescent="0.25">
      <c r="A7" s="11" t="s">
        <v>244</v>
      </c>
      <c r="B7" s="61">
        <v>26.439741412489486</v>
      </c>
      <c r="C7" s="61">
        <v>28.517713428763457</v>
      </c>
      <c r="D7" s="61">
        <v>33.134305902160207</v>
      </c>
      <c r="E7" s="61">
        <v>38.787945031009514</v>
      </c>
      <c r="F7" s="61">
        <v>40.096963836808577</v>
      </c>
      <c r="G7" s="61">
        <v>45.553465590229777</v>
      </c>
      <c r="H7" s="10" t="s">
        <v>255</v>
      </c>
    </row>
    <row r="8" spans="1:8" ht="22.5" x14ac:dyDescent="0.25">
      <c r="A8" s="11" t="s">
        <v>245</v>
      </c>
      <c r="B8" s="61">
        <v>1.4816322609508514</v>
      </c>
      <c r="C8" s="61">
        <v>1.6138030359430262</v>
      </c>
      <c r="D8" s="61">
        <v>2.2521020723525109</v>
      </c>
      <c r="E8" s="61">
        <v>2.2172656467319412</v>
      </c>
      <c r="F8" s="61">
        <v>1.9857772990018896</v>
      </c>
      <c r="G8" s="61">
        <v>1.4256997380695466</v>
      </c>
      <c r="H8" s="10" t="s">
        <v>256</v>
      </c>
    </row>
    <row r="9" spans="1:8" ht="22.5" x14ac:dyDescent="0.25">
      <c r="A9" s="11" t="s">
        <v>246</v>
      </c>
      <c r="B9" s="61">
        <v>9.0908777184976941</v>
      </c>
      <c r="C9" s="61">
        <v>8.1110617215993255</v>
      </c>
      <c r="D9" s="61">
        <v>9.0357991920650935</v>
      </c>
      <c r="E9" s="61">
        <v>8.3947518645171186</v>
      </c>
      <c r="F9" s="61">
        <v>5.3303678268156229</v>
      </c>
      <c r="G9" s="61">
        <v>4.5912451292494358</v>
      </c>
      <c r="H9" s="10" t="s">
        <v>2</v>
      </c>
    </row>
    <row r="10" spans="1:8" ht="22.5" x14ac:dyDescent="0.25">
      <c r="A10" s="11" t="s">
        <v>247</v>
      </c>
      <c r="B10" s="61">
        <v>16.700102328327937</v>
      </c>
      <c r="C10" s="61">
        <v>14.035658473416959</v>
      </c>
      <c r="D10" s="61">
        <v>12.854403433620277</v>
      </c>
      <c r="E10" s="61">
        <v>16.013868794982226</v>
      </c>
      <c r="F10" s="61">
        <v>17.584307699829623</v>
      </c>
      <c r="G10" s="61">
        <v>21.341281749418307</v>
      </c>
      <c r="H10" s="10" t="s">
        <v>257</v>
      </c>
    </row>
    <row r="11" spans="1:8" ht="33.75" x14ac:dyDescent="0.25">
      <c r="A11" s="11" t="s">
        <v>248</v>
      </c>
      <c r="B11" s="61">
        <v>5.6482662708416909</v>
      </c>
      <c r="C11" s="61">
        <v>4.2554871227455457</v>
      </c>
      <c r="D11" s="61">
        <v>5.9650188681903273</v>
      </c>
      <c r="E11" s="61">
        <v>4.5074491221908106</v>
      </c>
      <c r="F11" s="61">
        <v>5.7814282234617824</v>
      </c>
      <c r="G11" s="61">
        <v>4.6556104014045996</v>
      </c>
      <c r="H11" s="10" t="s">
        <v>258</v>
      </c>
    </row>
    <row r="12" spans="1:8" x14ac:dyDescent="0.25">
      <c r="A12" s="11" t="s">
        <v>249</v>
      </c>
      <c r="B12" s="61">
        <v>5.1798684476654682</v>
      </c>
      <c r="C12" s="61">
        <v>5.1538065098353103</v>
      </c>
      <c r="D12" s="61">
        <v>4.8056774305247245</v>
      </c>
      <c r="E12" s="61">
        <v>4.9653704292599956</v>
      </c>
      <c r="F12" s="61">
        <v>7.9370821141216616</v>
      </c>
      <c r="G12" s="61">
        <v>8.2414409492086538</v>
      </c>
      <c r="H12" s="10" t="s">
        <v>259</v>
      </c>
    </row>
    <row r="13" spans="1:8" x14ac:dyDescent="0.25">
      <c r="A13" s="11" t="s">
        <v>3</v>
      </c>
      <c r="B13" s="61">
        <v>11.167736790578903</v>
      </c>
      <c r="C13" s="61">
        <v>14.529900887827548</v>
      </c>
      <c r="D13" s="61">
        <v>11.069180347600373</v>
      </c>
      <c r="E13" s="61">
        <v>8.0713340474232655</v>
      </c>
      <c r="F13" s="61">
        <v>5.0977850122439712</v>
      </c>
      <c r="G13" s="61">
        <v>3.4412109605288719</v>
      </c>
      <c r="H13" s="10" t="s">
        <v>3</v>
      </c>
    </row>
    <row r="14" spans="1:8" x14ac:dyDescent="0.25">
      <c r="A14" s="11" t="s">
        <v>250</v>
      </c>
      <c r="B14" s="61">
        <v>3.009672849614736</v>
      </c>
      <c r="C14" s="61">
        <v>2.7234003562780535</v>
      </c>
      <c r="D14" s="61">
        <v>3.3740470627681987</v>
      </c>
      <c r="E14" s="61">
        <v>3.9023957562777718</v>
      </c>
      <c r="F14" s="61">
        <v>3.9010716830311152</v>
      </c>
      <c r="G14" s="61">
        <v>4.0187341780661434</v>
      </c>
      <c r="H14" s="10" t="s">
        <v>4</v>
      </c>
    </row>
    <row r="15" spans="1:8" x14ac:dyDescent="0.25">
      <c r="A15" s="11" t="s">
        <v>251</v>
      </c>
      <c r="B15" s="61">
        <v>4.24152202886079</v>
      </c>
      <c r="C15" s="61">
        <v>6.3840412414963774</v>
      </c>
      <c r="D15" s="61">
        <v>5.9417062369042961</v>
      </c>
      <c r="E15" s="61">
        <v>3.9945288959566616</v>
      </c>
      <c r="F15" s="61">
        <v>3.7149549050693293</v>
      </c>
      <c r="G15" s="61">
        <v>1.4116276646364045</v>
      </c>
      <c r="H15" s="10" t="s">
        <v>260</v>
      </c>
    </row>
    <row r="16" spans="1:8" x14ac:dyDescent="0.25">
      <c r="A16" s="11" t="s">
        <v>252</v>
      </c>
      <c r="B16" s="61">
        <v>2.4760301871114696</v>
      </c>
      <c r="C16" s="61">
        <v>3.3073704999275617</v>
      </c>
      <c r="D16" s="61">
        <v>2.1051799495846315</v>
      </c>
      <c r="E16" s="61">
        <v>0.7270348178682513</v>
      </c>
      <c r="F16" s="61">
        <v>1.0679529786043922</v>
      </c>
      <c r="G16" s="61">
        <v>0.25070832668988507</v>
      </c>
      <c r="H16" s="10" t="s">
        <v>5</v>
      </c>
    </row>
    <row r="17" spans="1:8" x14ac:dyDescent="0.25">
      <c r="A17" s="11" t="s">
        <v>253</v>
      </c>
      <c r="B17" s="61">
        <v>8.4125574769268017</v>
      </c>
      <c r="C17" s="61">
        <v>6.8334606683126102</v>
      </c>
      <c r="D17" s="61">
        <v>4.6009910995931893</v>
      </c>
      <c r="E17" s="61">
        <v>3.7119861731301116</v>
      </c>
      <c r="F17" s="61">
        <v>3.2362138714618829</v>
      </c>
      <c r="G17" s="61">
        <v>1.6587864854042591</v>
      </c>
      <c r="H17" s="10" t="s">
        <v>261</v>
      </c>
    </row>
    <row r="18" spans="1:8" ht="22.5" x14ac:dyDescent="0.25">
      <c r="A18" s="11" t="s">
        <v>254</v>
      </c>
      <c r="B18" s="61">
        <v>6.1519922281342234</v>
      </c>
      <c r="C18" s="61">
        <v>4.5342960538542307</v>
      </c>
      <c r="D18" s="61">
        <v>4.8615884046362616</v>
      </c>
      <c r="E18" s="61">
        <v>4.7060694206523177</v>
      </c>
      <c r="F18" s="61">
        <v>4.2660945495501661</v>
      </c>
      <c r="G18" s="61">
        <v>3.4101888270939913</v>
      </c>
      <c r="H18" s="10" t="s">
        <v>262</v>
      </c>
    </row>
    <row r="19" spans="1:8" x14ac:dyDescent="0.25">
      <c r="A19" s="95" t="s">
        <v>100</v>
      </c>
      <c r="B19" s="95"/>
      <c r="C19" s="95"/>
      <c r="D19" s="95"/>
      <c r="E19" s="95"/>
      <c r="F19" s="95"/>
      <c r="G19" s="95"/>
      <c r="H19" s="95"/>
    </row>
    <row r="20" spans="1:8" ht="42" x14ac:dyDescent="0.25">
      <c r="A20" s="8" t="s">
        <v>0</v>
      </c>
      <c r="B20" s="58">
        <v>3490.6395370143305</v>
      </c>
      <c r="C20" s="58">
        <v>3057.5413039894047</v>
      </c>
      <c r="D20" s="58">
        <v>3282.281110968454</v>
      </c>
      <c r="E20" s="58">
        <v>3778.9793719170202</v>
      </c>
      <c r="F20" s="58">
        <v>3754.6510279254039</v>
      </c>
      <c r="G20" s="58">
        <v>3495.7879993463553</v>
      </c>
      <c r="H20" s="9" t="s">
        <v>1</v>
      </c>
    </row>
    <row r="21" spans="1:8" x14ac:dyDescent="0.25">
      <c r="A21" s="36" t="s">
        <v>90</v>
      </c>
      <c r="B21" s="60"/>
      <c r="C21" s="60"/>
      <c r="D21" s="60"/>
      <c r="E21" s="60"/>
      <c r="F21" s="60"/>
      <c r="G21" s="60"/>
      <c r="H21" s="37" t="s">
        <v>295</v>
      </c>
    </row>
    <row r="22" spans="1:8" ht="22.5" x14ac:dyDescent="0.25">
      <c r="A22" s="11" t="s">
        <v>244</v>
      </c>
      <c r="B22" s="61">
        <v>43.731414167103559</v>
      </c>
      <c r="C22" s="61">
        <v>45.658601361928717</v>
      </c>
      <c r="D22" s="61">
        <v>44.377696023553895</v>
      </c>
      <c r="E22" s="61">
        <v>45.503286086330817</v>
      </c>
      <c r="F22" s="61">
        <v>47.961868326112906</v>
      </c>
      <c r="G22" s="61">
        <v>50.265040919569635</v>
      </c>
      <c r="H22" s="10" t="s">
        <v>255</v>
      </c>
    </row>
    <row r="23" spans="1:8" ht="22.5" x14ac:dyDescent="0.25">
      <c r="A23" s="11" t="s">
        <v>245</v>
      </c>
      <c r="B23" s="61">
        <v>2.4098226879226905</v>
      </c>
      <c r="C23" s="61">
        <v>2.0796970157937302</v>
      </c>
      <c r="D23" s="61">
        <v>2.1508583550219096</v>
      </c>
      <c r="E23" s="61">
        <v>1.8153222955892074</v>
      </c>
      <c r="F23" s="61">
        <v>1.8677331174803988</v>
      </c>
      <c r="G23" s="61">
        <v>1.2636288156656972</v>
      </c>
      <c r="H23" s="10" t="s">
        <v>256</v>
      </c>
    </row>
    <row r="24" spans="1:8" ht="22.5" x14ac:dyDescent="0.25">
      <c r="A24" s="11" t="s">
        <v>246</v>
      </c>
      <c r="B24" s="61">
        <v>9.4168035019318257</v>
      </c>
      <c r="C24" s="61">
        <v>9.2313030068737447</v>
      </c>
      <c r="D24" s="61">
        <v>8.8893380025456654</v>
      </c>
      <c r="E24" s="61">
        <v>7.6325653630649386</v>
      </c>
      <c r="F24" s="61">
        <v>6.4420029736670408</v>
      </c>
      <c r="G24" s="61">
        <v>5.4596735651662192</v>
      </c>
      <c r="H24" s="10" t="s">
        <v>2</v>
      </c>
    </row>
    <row r="25" spans="1:8" ht="22.5" x14ac:dyDescent="0.25">
      <c r="A25" s="11" t="s">
        <v>247</v>
      </c>
      <c r="B25" s="61">
        <v>16.242390942714575</v>
      </c>
      <c r="C25" s="61">
        <v>15.40031831952729</v>
      </c>
      <c r="D25" s="61">
        <v>16.851923504765978</v>
      </c>
      <c r="E25" s="61">
        <v>20.18948158040963</v>
      </c>
      <c r="F25" s="61">
        <v>19.982679001738948</v>
      </c>
      <c r="G25" s="61">
        <v>22.65884097026187</v>
      </c>
      <c r="H25" s="10" t="s">
        <v>257</v>
      </c>
    </row>
    <row r="26" spans="1:8" ht="33.75" x14ac:dyDescent="0.25">
      <c r="A26" s="11" t="s">
        <v>248</v>
      </c>
      <c r="B26" s="61">
        <v>7.8194452221747879</v>
      </c>
      <c r="C26" s="61">
        <v>5.8865797391532437</v>
      </c>
      <c r="D26" s="61">
        <v>5.8350569555702689</v>
      </c>
      <c r="E26" s="61">
        <v>6.1585168507718526</v>
      </c>
      <c r="F26" s="61">
        <v>6.1750513713170472</v>
      </c>
      <c r="G26" s="61">
        <v>5.2687065435292491</v>
      </c>
      <c r="H26" s="10" t="s">
        <v>258</v>
      </c>
    </row>
    <row r="27" spans="1:8" x14ac:dyDescent="0.25">
      <c r="A27" s="11" t="s">
        <v>249</v>
      </c>
      <c r="B27" s="61">
        <v>1.1262126024123096</v>
      </c>
      <c r="C27" s="61">
        <v>2.5624712689353166</v>
      </c>
      <c r="D27" s="61">
        <v>1.747467674437261</v>
      </c>
      <c r="E27" s="61">
        <v>3.1717714583850003</v>
      </c>
      <c r="F27" s="61">
        <v>3.5729696123827952</v>
      </c>
      <c r="G27" s="61">
        <v>4.4889044912416454</v>
      </c>
      <c r="H27" s="10" t="s">
        <v>259</v>
      </c>
    </row>
    <row r="28" spans="1:8" x14ac:dyDescent="0.25">
      <c r="A28" s="11" t="s">
        <v>3</v>
      </c>
      <c r="B28" s="61">
        <v>6.7286865648444731</v>
      </c>
      <c r="C28" s="61">
        <v>4.8041303272222855</v>
      </c>
      <c r="D28" s="61">
        <v>6.9563848614619381</v>
      </c>
      <c r="E28" s="61">
        <v>4.6069719459556024</v>
      </c>
      <c r="F28" s="61">
        <v>4.6888409784300373</v>
      </c>
      <c r="G28" s="61">
        <v>2.6278394426693685</v>
      </c>
      <c r="H28" s="10" t="s">
        <v>3</v>
      </c>
    </row>
    <row r="29" spans="1:8" x14ac:dyDescent="0.25">
      <c r="A29" s="11" t="s">
        <v>250</v>
      </c>
      <c r="B29" s="61">
        <v>3.685449944277698</v>
      </c>
      <c r="C29" s="61">
        <v>3.8735501989152286</v>
      </c>
      <c r="D29" s="61">
        <v>4.508611792511573</v>
      </c>
      <c r="E29" s="61">
        <v>4.8906321145142551</v>
      </c>
      <c r="F29" s="61">
        <v>4.8507792344172458</v>
      </c>
      <c r="G29" s="61">
        <v>4.2256689446253581</v>
      </c>
      <c r="H29" s="10" t="s">
        <v>4</v>
      </c>
    </row>
    <row r="30" spans="1:8" x14ac:dyDescent="0.25">
      <c r="A30" s="11" t="s">
        <v>251</v>
      </c>
      <c r="B30" s="61">
        <v>2.0364304958927528</v>
      </c>
      <c r="C30" s="61">
        <v>1.9079866056526846</v>
      </c>
      <c r="D30" s="61">
        <v>1.3682448280990196</v>
      </c>
      <c r="E30" s="61">
        <v>1.0224841063316252</v>
      </c>
      <c r="F30" s="61">
        <v>0.62939819042492773</v>
      </c>
      <c r="G30" s="61">
        <v>0.44940590363949806</v>
      </c>
      <c r="H30" s="10" t="s">
        <v>260</v>
      </c>
    </row>
    <row r="31" spans="1:8" x14ac:dyDescent="0.25">
      <c r="A31" s="11" t="s">
        <v>252</v>
      </c>
      <c r="B31" s="61">
        <v>1.000118257595785</v>
      </c>
      <c r="C31" s="61">
        <v>1.2159427565885379</v>
      </c>
      <c r="D31" s="61">
        <v>1.0472294715278239</v>
      </c>
      <c r="E31" s="61">
        <v>0.38865275200950955</v>
      </c>
      <c r="F31" s="61">
        <v>0.11899466588060348</v>
      </c>
      <c r="G31" s="61">
        <v>8.4990030035797082E-2</v>
      </c>
      <c r="H31" s="10" t="s">
        <v>5</v>
      </c>
    </row>
    <row r="32" spans="1:8" x14ac:dyDescent="0.25">
      <c r="A32" s="11" t="s">
        <v>253</v>
      </c>
      <c r="B32" s="61">
        <v>0.6942653588448694</v>
      </c>
      <c r="C32" s="61">
        <v>2.6179359316626325</v>
      </c>
      <c r="D32" s="61">
        <v>0.67655274189064762</v>
      </c>
      <c r="E32" s="61">
        <v>0.27597955482378933</v>
      </c>
      <c r="F32" s="61">
        <v>0.17018331989150248</v>
      </c>
      <c r="G32" s="61">
        <v>0.10794930749331921</v>
      </c>
      <c r="H32" s="10" t="s">
        <v>261</v>
      </c>
    </row>
    <row r="33" spans="1:8" ht="22.5" x14ac:dyDescent="0.25">
      <c r="A33" s="12" t="s">
        <v>254</v>
      </c>
      <c r="B33" s="66">
        <v>5.1089602542846713</v>
      </c>
      <c r="C33" s="65">
        <v>4.7614834677465483</v>
      </c>
      <c r="D33" s="65">
        <v>5.5906357886139668</v>
      </c>
      <c r="E33" s="65">
        <v>4.3443358918136958</v>
      </c>
      <c r="F33" s="65">
        <v>3.5394992082566259</v>
      </c>
      <c r="G33" s="67">
        <v>3.0993510661023485</v>
      </c>
      <c r="H33" s="13" t="s">
        <v>262</v>
      </c>
    </row>
  </sheetData>
  <mergeCells count="3">
    <mergeCell ref="A1:H1"/>
    <mergeCell ref="A4:H4"/>
    <mergeCell ref="A19:H19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0"/>
  <sheetViews>
    <sheetView zoomScaleNormal="100" workbookViewId="0">
      <selection sqref="A1:D1"/>
    </sheetView>
  </sheetViews>
  <sheetFormatPr defaultColWidth="8.42578125" defaultRowHeight="15" x14ac:dyDescent="0.25"/>
  <cols>
    <col min="1" max="1" width="31.85546875" customWidth="1"/>
    <col min="2" max="3" width="12.7109375" customWidth="1"/>
    <col min="4" max="4" width="31.85546875" customWidth="1"/>
  </cols>
  <sheetData>
    <row r="1" spans="1:4" ht="30" customHeight="1" x14ac:dyDescent="0.25">
      <c r="A1" s="89" t="s">
        <v>315</v>
      </c>
      <c r="B1" s="90"/>
      <c r="C1" s="90"/>
      <c r="D1" s="90"/>
    </row>
    <row r="2" spans="1:4" ht="15" customHeight="1" x14ac:dyDescent="0.25">
      <c r="A2" s="2"/>
    </row>
    <row r="3" spans="1:4" ht="30" customHeight="1" x14ac:dyDescent="0.25">
      <c r="A3" s="15"/>
      <c r="B3" s="16" t="s">
        <v>291</v>
      </c>
      <c r="C3" s="16" t="s">
        <v>292</v>
      </c>
      <c r="D3" s="15"/>
    </row>
    <row r="4" spans="1:4" ht="30" customHeight="1" x14ac:dyDescent="0.25">
      <c r="A4" s="8" t="s">
        <v>0</v>
      </c>
      <c r="B4" s="59">
        <v>4393.596300785608</v>
      </c>
      <c r="C4" s="59">
        <v>4431.2386981482996</v>
      </c>
      <c r="D4" s="9" t="s">
        <v>1</v>
      </c>
    </row>
    <row r="5" spans="1:4" ht="15" customHeight="1" x14ac:dyDescent="0.25">
      <c r="A5" s="36" t="s">
        <v>90</v>
      </c>
      <c r="B5" s="60"/>
      <c r="C5" s="60"/>
      <c r="D5" s="37" t="s">
        <v>295</v>
      </c>
    </row>
    <row r="6" spans="1:4" ht="15" customHeight="1" x14ac:dyDescent="0.25">
      <c r="A6" s="11" t="s">
        <v>244</v>
      </c>
      <c r="B6" s="61">
        <v>39.470042619452336</v>
      </c>
      <c r="C6" s="61">
        <v>40.55510731556052</v>
      </c>
      <c r="D6" s="10" t="s">
        <v>255</v>
      </c>
    </row>
    <row r="7" spans="1:4" ht="15" customHeight="1" x14ac:dyDescent="0.25">
      <c r="A7" s="11" t="s">
        <v>245</v>
      </c>
      <c r="B7" s="61">
        <v>2.2420379835598769</v>
      </c>
      <c r="C7" s="61">
        <v>1.1548244540178008</v>
      </c>
      <c r="D7" s="10" t="s">
        <v>256</v>
      </c>
    </row>
    <row r="8" spans="1:4" ht="15" customHeight="1" x14ac:dyDescent="0.25">
      <c r="A8" s="11" t="s">
        <v>246</v>
      </c>
      <c r="B8" s="61">
        <v>7.4792364745185473</v>
      </c>
      <c r="C8" s="61">
        <v>8.0866951608530382</v>
      </c>
      <c r="D8" s="10" t="s">
        <v>2</v>
      </c>
    </row>
    <row r="9" spans="1:4" ht="15" customHeight="1" x14ac:dyDescent="0.25">
      <c r="A9" s="11" t="s">
        <v>247</v>
      </c>
      <c r="B9" s="61">
        <v>16.685512127233473</v>
      </c>
      <c r="C9" s="61">
        <v>18.195208860414688</v>
      </c>
      <c r="D9" s="10" t="s">
        <v>257</v>
      </c>
    </row>
    <row r="10" spans="1:4" ht="22.5" x14ac:dyDescent="0.25">
      <c r="A10" s="11" t="s">
        <v>248</v>
      </c>
      <c r="B10" s="61">
        <v>5.4912218957169845</v>
      </c>
      <c r="C10" s="61">
        <v>5.3423392184066509</v>
      </c>
      <c r="D10" s="10" t="s">
        <v>258</v>
      </c>
    </row>
    <row r="11" spans="1:4" ht="15" customHeight="1" x14ac:dyDescent="0.25">
      <c r="A11" s="11" t="s">
        <v>249</v>
      </c>
      <c r="B11" s="61">
        <v>3.9527337325072067</v>
      </c>
      <c r="C11" s="61">
        <v>5.4889033807993624</v>
      </c>
      <c r="D11" s="10" t="s">
        <v>259</v>
      </c>
    </row>
    <row r="12" spans="1:4" ht="15" customHeight="1" x14ac:dyDescent="0.25">
      <c r="A12" s="11" t="s">
        <v>3</v>
      </c>
      <c r="B12" s="61">
        <v>8.7762448898024594</v>
      </c>
      <c r="C12" s="61">
        <v>5.5637169150328525</v>
      </c>
      <c r="D12" s="10" t="s">
        <v>3</v>
      </c>
    </row>
    <row r="13" spans="1:4" ht="15" customHeight="1" x14ac:dyDescent="0.25">
      <c r="A13" s="11" t="s">
        <v>250</v>
      </c>
      <c r="B13" s="61">
        <v>3.8119907294403168</v>
      </c>
      <c r="C13" s="61">
        <v>3.9803836362451128</v>
      </c>
      <c r="D13" s="10" t="s">
        <v>4</v>
      </c>
    </row>
    <row r="14" spans="1:4" ht="15" customHeight="1" x14ac:dyDescent="0.25">
      <c r="A14" s="11" t="s">
        <v>251</v>
      </c>
      <c r="B14" s="61">
        <v>3.3013915735491786</v>
      </c>
      <c r="C14" s="61">
        <v>2.7728717355003796</v>
      </c>
      <c r="D14" s="10" t="s">
        <v>260</v>
      </c>
    </row>
    <row r="15" spans="1:4" ht="15" customHeight="1" x14ac:dyDescent="0.25">
      <c r="A15" s="11" t="s">
        <v>252</v>
      </c>
      <c r="B15" s="61">
        <v>1.2981104114662942</v>
      </c>
      <c r="C15" s="61">
        <v>1.2700871538914151</v>
      </c>
      <c r="D15" s="10" t="s">
        <v>5</v>
      </c>
    </row>
    <row r="16" spans="1:4" ht="15" customHeight="1" x14ac:dyDescent="0.25">
      <c r="A16" s="11" t="s">
        <v>253</v>
      </c>
      <c r="B16" s="61">
        <v>3.2086458286395816</v>
      </c>
      <c r="C16" s="61">
        <v>2.7005479622455639</v>
      </c>
      <c r="D16" s="10" t="s">
        <v>261</v>
      </c>
    </row>
    <row r="17" spans="1:8" ht="15" customHeight="1" x14ac:dyDescent="0.25">
      <c r="A17" s="12" t="s">
        <v>254</v>
      </c>
      <c r="B17" s="66">
        <v>4.2828317341135609</v>
      </c>
      <c r="C17" s="67">
        <v>4.8893142070324362</v>
      </c>
      <c r="D17" s="13" t="s">
        <v>262</v>
      </c>
    </row>
    <row r="20" spans="1:8" ht="30" customHeight="1" x14ac:dyDescent="0.25">
      <c r="A20" s="93" t="s">
        <v>314</v>
      </c>
      <c r="B20" s="93"/>
      <c r="C20" s="93"/>
      <c r="D20" s="93"/>
      <c r="E20" s="43"/>
      <c r="F20" s="43"/>
      <c r="G20" s="43"/>
      <c r="H20" s="43"/>
    </row>
  </sheetData>
  <mergeCells count="2">
    <mergeCell ref="A20:D20"/>
    <mergeCell ref="A1:D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D35"/>
  <sheetViews>
    <sheetView zoomScaleNormal="100" workbookViewId="0">
      <selection sqref="A1:D1"/>
    </sheetView>
  </sheetViews>
  <sheetFormatPr defaultColWidth="8.5703125" defaultRowHeight="15" x14ac:dyDescent="0.25"/>
  <cols>
    <col min="1" max="1" width="31.85546875" customWidth="1"/>
    <col min="2" max="3" width="12.7109375" customWidth="1"/>
    <col min="4" max="4" width="31.85546875" customWidth="1"/>
  </cols>
  <sheetData>
    <row r="1" spans="1:4" ht="30" customHeight="1" x14ac:dyDescent="0.25">
      <c r="A1" s="89" t="s">
        <v>316</v>
      </c>
      <c r="B1" s="90"/>
      <c r="C1" s="90"/>
      <c r="D1" s="90"/>
    </row>
    <row r="2" spans="1:4" ht="15" customHeight="1" x14ac:dyDescent="0.25">
      <c r="A2" s="2"/>
    </row>
    <row r="3" spans="1:4" ht="30" customHeight="1" x14ac:dyDescent="0.25">
      <c r="A3" s="15"/>
      <c r="B3" s="16" t="s">
        <v>291</v>
      </c>
      <c r="C3" s="16" t="s">
        <v>292</v>
      </c>
      <c r="D3" s="15"/>
    </row>
    <row r="4" spans="1:4" ht="15" customHeight="1" x14ac:dyDescent="0.25">
      <c r="A4" s="95" t="s">
        <v>99</v>
      </c>
      <c r="B4" s="95"/>
      <c r="C4" s="95"/>
      <c r="D4" s="95"/>
    </row>
    <row r="5" spans="1:4" ht="30" customHeight="1" x14ac:dyDescent="0.25">
      <c r="A5" s="8" t="s">
        <v>0</v>
      </c>
      <c r="B5" s="58">
        <v>5720.1462397324403</v>
      </c>
      <c r="C5" s="58">
        <v>5433.3329429399309</v>
      </c>
      <c r="D5" s="9" t="s">
        <v>1</v>
      </c>
    </row>
    <row r="6" spans="1:4" ht="15" customHeight="1" x14ac:dyDescent="0.25">
      <c r="A6" s="36" t="s">
        <v>90</v>
      </c>
      <c r="B6" s="61"/>
      <c r="C6" s="61"/>
      <c r="D6" s="37" t="s">
        <v>295</v>
      </c>
    </row>
    <row r="7" spans="1:4" ht="15" customHeight="1" x14ac:dyDescent="0.25">
      <c r="A7" s="11" t="s">
        <v>244</v>
      </c>
      <c r="B7" s="61">
        <v>33.56657282544068</v>
      </c>
      <c r="C7" s="61">
        <v>35.929191894006287</v>
      </c>
      <c r="D7" s="10" t="s">
        <v>255</v>
      </c>
    </row>
    <row r="8" spans="1:4" ht="15" customHeight="1" x14ac:dyDescent="0.25">
      <c r="A8" s="11" t="s">
        <v>245</v>
      </c>
      <c r="B8" s="61">
        <v>2.1801542985562898</v>
      </c>
      <c r="C8" s="61">
        <v>1.3412780697128546</v>
      </c>
      <c r="D8" s="10" t="s">
        <v>256</v>
      </c>
    </row>
    <row r="9" spans="1:4" ht="15" customHeight="1" x14ac:dyDescent="0.25">
      <c r="A9" s="11" t="s">
        <v>246</v>
      </c>
      <c r="B9" s="61">
        <v>7.4122412319126374</v>
      </c>
      <c r="C9" s="61">
        <v>8.5194547997347687</v>
      </c>
      <c r="D9" s="10" t="s">
        <v>2</v>
      </c>
    </row>
    <row r="10" spans="1:4" ht="15" customHeight="1" x14ac:dyDescent="0.25">
      <c r="A10" s="11" t="s">
        <v>247</v>
      </c>
      <c r="B10" s="61">
        <v>15.272828196951881</v>
      </c>
      <c r="C10" s="61">
        <v>16.246976915324776</v>
      </c>
      <c r="D10" s="10" t="s">
        <v>257</v>
      </c>
    </row>
    <row r="11" spans="1:4" ht="22.5" x14ac:dyDescent="0.25">
      <c r="A11" s="11" t="s">
        <v>248</v>
      </c>
      <c r="B11" s="61">
        <v>5.0616725620785479</v>
      </c>
      <c r="C11" s="61">
        <v>5.0272648564805653</v>
      </c>
      <c r="D11" s="10" t="s">
        <v>258</v>
      </c>
    </row>
    <row r="12" spans="1:4" ht="15" customHeight="1" x14ac:dyDescent="0.25">
      <c r="A12" s="11" t="s">
        <v>249</v>
      </c>
      <c r="B12" s="61">
        <v>4.9787614449228554</v>
      </c>
      <c r="C12" s="61">
        <v>6.8405612540839114</v>
      </c>
      <c r="D12" s="10" t="s">
        <v>259</v>
      </c>
    </row>
    <row r="13" spans="1:4" ht="15" customHeight="1" x14ac:dyDescent="0.25">
      <c r="A13" s="11" t="s">
        <v>3</v>
      </c>
      <c r="B13" s="61">
        <v>11.597339502055368</v>
      </c>
      <c r="C13" s="61">
        <v>7.057441526617132</v>
      </c>
      <c r="D13" s="10" t="s">
        <v>3</v>
      </c>
    </row>
    <row r="14" spans="1:4" ht="15" customHeight="1" x14ac:dyDescent="0.25">
      <c r="A14" s="11" t="s">
        <v>250</v>
      </c>
      <c r="B14" s="61">
        <v>3.2620157077413539</v>
      </c>
      <c r="C14" s="61">
        <v>3.6196374964349007</v>
      </c>
      <c r="D14" s="10" t="s">
        <v>4</v>
      </c>
    </row>
    <row r="15" spans="1:4" ht="15" customHeight="1" x14ac:dyDescent="0.25">
      <c r="A15" s="11" t="s">
        <v>251</v>
      </c>
      <c r="B15" s="61">
        <v>5.1392812627036779</v>
      </c>
      <c r="C15" s="61">
        <v>4.0664207435299087</v>
      </c>
      <c r="D15" s="10" t="s">
        <v>260</v>
      </c>
    </row>
    <row r="16" spans="1:4" ht="15" customHeight="1" x14ac:dyDescent="0.25">
      <c r="A16" s="11" t="s">
        <v>252</v>
      </c>
      <c r="B16" s="61">
        <v>1.9609087584417964</v>
      </c>
      <c r="C16" s="61">
        <v>1.7212601540177797</v>
      </c>
      <c r="D16" s="10" t="s">
        <v>5</v>
      </c>
    </row>
    <row r="17" spans="1:4" ht="15" customHeight="1" x14ac:dyDescent="0.25">
      <c r="A17" s="11" t="s">
        <v>253</v>
      </c>
      <c r="B17" s="61">
        <v>5.2402151100324428</v>
      </c>
      <c r="C17" s="61">
        <v>4.399964834444388</v>
      </c>
      <c r="D17" s="10" t="s">
        <v>261</v>
      </c>
    </row>
    <row r="18" spans="1:4" ht="15" customHeight="1" x14ac:dyDescent="0.25">
      <c r="A18" s="11" t="s">
        <v>254</v>
      </c>
      <c r="B18" s="68">
        <v>4.3280090991622941</v>
      </c>
      <c r="C18" s="69">
        <v>5.2305474556127942</v>
      </c>
      <c r="D18" s="10" t="s">
        <v>262</v>
      </c>
    </row>
    <row r="19" spans="1:4" ht="15" customHeight="1" x14ac:dyDescent="0.25">
      <c r="A19" s="95" t="s">
        <v>100</v>
      </c>
      <c r="B19" s="95"/>
      <c r="C19" s="95"/>
      <c r="D19" s="95"/>
    </row>
    <row r="20" spans="1:4" ht="30" customHeight="1" x14ac:dyDescent="0.25">
      <c r="A20" s="8" t="s">
        <v>0</v>
      </c>
      <c r="B20" s="58">
        <v>3430.451496778117</v>
      </c>
      <c r="C20" s="58">
        <v>3573.0458907415764</v>
      </c>
      <c r="D20" s="9" t="s">
        <v>1</v>
      </c>
    </row>
    <row r="21" spans="1:4" ht="15" customHeight="1" x14ac:dyDescent="0.25">
      <c r="A21" s="36" t="s">
        <v>90</v>
      </c>
      <c r="B21" s="61"/>
      <c r="C21" s="61"/>
      <c r="D21" s="37" t="s">
        <v>295</v>
      </c>
    </row>
    <row r="22" spans="1:4" ht="15" customHeight="1" x14ac:dyDescent="0.25">
      <c r="A22" s="11" t="s">
        <v>244</v>
      </c>
      <c r="B22" s="61">
        <v>46.617164303847161</v>
      </c>
      <c r="C22" s="61">
        <v>46.57933967803546</v>
      </c>
      <c r="D22" s="10" t="s">
        <v>255</v>
      </c>
    </row>
    <row r="23" spans="1:4" ht="15" customHeight="1" x14ac:dyDescent="0.25">
      <c r="A23" s="11" t="s">
        <v>245</v>
      </c>
      <c r="B23" s="61">
        <v>2.3169583680849257</v>
      </c>
      <c r="C23" s="61">
        <v>0.91200983174069095</v>
      </c>
      <c r="D23" s="10" t="s">
        <v>256</v>
      </c>
    </row>
    <row r="24" spans="1:4" ht="15" customHeight="1" x14ac:dyDescent="0.25">
      <c r="A24" s="11" t="s">
        <v>246</v>
      </c>
      <c r="B24" s="61">
        <v>7.560345240699645</v>
      </c>
      <c r="C24" s="61">
        <v>7.5231213848223097</v>
      </c>
      <c r="D24" s="10" t="s">
        <v>2</v>
      </c>
    </row>
    <row r="25" spans="1:4" ht="15" customHeight="1" x14ac:dyDescent="0.25">
      <c r="A25" s="11" t="s">
        <v>247</v>
      </c>
      <c r="B25" s="61">
        <v>18.395798501791297</v>
      </c>
      <c r="C25" s="61">
        <v>20.732350347812343</v>
      </c>
      <c r="D25" s="10" t="s">
        <v>257</v>
      </c>
    </row>
    <row r="26" spans="1:4" ht="22.5" x14ac:dyDescent="0.25">
      <c r="A26" s="11" t="s">
        <v>248</v>
      </c>
      <c r="B26" s="61">
        <v>6.0112620524530733</v>
      </c>
      <c r="C26" s="61">
        <v>5.7526539333833044</v>
      </c>
      <c r="D26" s="10" t="s">
        <v>258</v>
      </c>
    </row>
    <row r="27" spans="1:4" ht="15" customHeight="1" x14ac:dyDescent="0.25">
      <c r="A27" s="11" t="s">
        <v>249</v>
      </c>
      <c r="B27" s="61">
        <v>2.7105583393791788</v>
      </c>
      <c r="C27" s="61">
        <v>3.728667760127645</v>
      </c>
      <c r="D27" s="10" t="s">
        <v>259</v>
      </c>
    </row>
    <row r="28" spans="1:4" ht="15" customHeight="1" x14ac:dyDescent="0.25">
      <c r="A28" s="11" t="s">
        <v>3</v>
      </c>
      <c r="B28" s="61">
        <v>5.3608456109894096</v>
      </c>
      <c r="C28" s="61">
        <v>3.618470768983014</v>
      </c>
      <c r="D28" s="10" t="s">
        <v>3</v>
      </c>
    </row>
    <row r="29" spans="1:4" ht="15" customHeight="1" x14ac:dyDescent="0.25">
      <c r="A29" s="11" t="s">
        <v>250</v>
      </c>
      <c r="B29" s="61">
        <v>4.4778259993094602</v>
      </c>
      <c r="C29" s="61">
        <v>4.4501757470036694</v>
      </c>
      <c r="D29" s="10" t="s">
        <v>4</v>
      </c>
    </row>
    <row r="30" spans="1:4" ht="15" customHeight="1" x14ac:dyDescent="0.25">
      <c r="A30" s="11" t="s">
        <v>251</v>
      </c>
      <c r="B30" s="61">
        <v>1.0763236543051169</v>
      </c>
      <c r="C30" s="61">
        <v>1.0883100679201567</v>
      </c>
      <c r="D30" s="10" t="s">
        <v>260</v>
      </c>
    </row>
    <row r="31" spans="1:4" ht="15" customHeight="1" x14ac:dyDescent="0.25">
      <c r="A31" s="11" t="s">
        <v>252</v>
      </c>
      <c r="B31" s="61">
        <v>0.49568393968950725</v>
      </c>
      <c r="C31" s="61">
        <v>0.68253404477667301</v>
      </c>
      <c r="D31" s="10" t="s">
        <v>5</v>
      </c>
    </row>
    <row r="32" spans="1:4" ht="15" customHeight="1" x14ac:dyDescent="0.25">
      <c r="A32" s="11" t="s">
        <v>253</v>
      </c>
      <c r="B32" s="61">
        <v>0.74909689029796633</v>
      </c>
      <c r="C32" s="61">
        <v>0.48743311126198857</v>
      </c>
      <c r="D32" s="10" t="s">
        <v>261</v>
      </c>
    </row>
    <row r="33" spans="1:4" ht="15" customHeight="1" x14ac:dyDescent="0.25">
      <c r="A33" s="12" t="s">
        <v>254</v>
      </c>
      <c r="B33" s="65">
        <v>4.22813709915307</v>
      </c>
      <c r="C33" s="65">
        <v>4.4449333241326388</v>
      </c>
      <c r="D33" s="13" t="s">
        <v>262</v>
      </c>
    </row>
    <row r="34" spans="1:4" ht="15" customHeight="1" x14ac:dyDescent="0.25"/>
    <row r="35" spans="1:4" ht="15" customHeight="1" x14ac:dyDescent="0.25"/>
  </sheetData>
  <mergeCells count="3">
    <mergeCell ref="A1:D1"/>
    <mergeCell ref="A4:D4"/>
    <mergeCell ref="A19:D19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H34"/>
  <sheetViews>
    <sheetView zoomScaleNormal="100" workbookViewId="0">
      <selection sqref="A1:H1"/>
    </sheetView>
  </sheetViews>
  <sheetFormatPr defaultColWidth="8.42578125" defaultRowHeight="15" x14ac:dyDescent="0.25"/>
  <cols>
    <col min="1" max="1" width="19.7109375" customWidth="1"/>
    <col min="2" max="7" width="8.28515625" customWidth="1"/>
    <col min="8" max="8" width="19.7109375" customWidth="1"/>
  </cols>
  <sheetData>
    <row r="1" spans="1:8" ht="30" customHeight="1" x14ac:dyDescent="0.25">
      <c r="A1" s="89" t="s">
        <v>334</v>
      </c>
      <c r="B1" s="90"/>
      <c r="C1" s="90"/>
      <c r="D1" s="90"/>
      <c r="E1" s="90"/>
      <c r="F1" s="90"/>
      <c r="G1" s="90"/>
      <c r="H1" s="90"/>
    </row>
    <row r="2" spans="1:8" ht="15" customHeight="1" x14ac:dyDescent="0.25">
      <c r="A2" s="2"/>
    </row>
    <row r="3" spans="1:8" ht="60.75" customHeight="1" x14ac:dyDescent="0.25">
      <c r="A3" s="21"/>
      <c r="B3" s="16" t="s">
        <v>287</v>
      </c>
      <c r="C3" s="16" t="s">
        <v>116</v>
      </c>
      <c r="D3" s="16" t="s">
        <v>117</v>
      </c>
      <c r="E3" s="16" t="s">
        <v>118</v>
      </c>
      <c r="F3" s="16" t="s">
        <v>119</v>
      </c>
      <c r="G3" s="16" t="s">
        <v>120</v>
      </c>
      <c r="H3" s="22"/>
    </row>
    <row r="4" spans="1:8" x14ac:dyDescent="0.25">
      <c r="A4" s="95" t="s">
        <v>293</v>
      </c>
      <c r="B4" s="95"/>
      <c r="C4" s="95"/>
      <c r="D4" s="95"/>
      <c r="E4" s="95"/>
      <c r="F4" s="95"/>
      <c r="G4" s="95"/>
      <c r="H4" s="95"/>
    </row>
    <row r="5" spans="1:8" ht="42" x14ac:dyDescent="0.25">
      <c r="A5" s="8" t="s">
        <v>0</v>
      </c>
      <c r="B5" s="58">
        <v>6192.9136852503598</v>
      </c>
      <c r="C5" s="58">
        <v>4715.355883134398</v>
      </c>
      <c r="D5" s="58">
        <v>4281.1873142256773</v>
      </c>
      <c r="E5" s="58">
        <v>4292.1648721131542</v>
      </c>
      <c r="F5" s="58">
        <v>4339.2635338943564</v>
      </c>
      <c r="G5" s="58">
        <v>3781.6797537223101</v>
      </c>
      <c r="H5" s="9" t="s">
        <v>1</v>
      </c>
    </row>
    <row r="6" spans="1:8" x14ac:dyDescent="0.25">
      <c r="A6" s="36" t="s">
        <v>90</v>
      </c>
      <c r="B6" s="60"/>
      <c r="C6" s="60"/>
      <c r="D6" s="60"/>
      <c r="E6" s="60"/>
      <c r="F6" s="60"/>
      <c r="G6" s="60"/>
      <c r="H6" s="37" t="s">
        <v>295</v>
      </c>
    </row>
    <row r="7" spans="1:8" ht="22.5" x14ac:dyDescent="0.25">
      <c r="A7" s="11" t="s">
        <v>244</v>
      </c>
      <c r="B7" s="61">
        <v>30.510168205621753</v>
      </c>
      <c r="C7" s="61">
        <v>33.409745014502974</v>
      </c>
      <c r="D7" s="61">
        <v>37.207227938445122</v>
      </c>
      <c r="E7" s="61">
        <v>42.974695026117296</v>
      </c>
      <c r="F7" s="61">
        <v>43.492370170096699</v>
      </c>
      <c r="G7" s="61">
        <v>47.767796648559802</v>
      </c>
      <c r="H7" s="10" t="s">
        <v>255</v>
      </c>
    </row>
    <row r="8" spans="1:8" ht="22.5" x14ac:dyDescent="0.25">
      <c r="A8" s="11" t="s">
        <v>245</v>
      </c>
      <c r="B8" s="61">
        <v>2.1715142287668896</v>
      </c>
      <c r="C8" s="61">
        <v>2.09018886855598</v>
      </c>
      <c r="D8" s="61">
        <v>2.6270481400602215</v>
      </c>
      <c r="E8" s="61">
        <v>2.4561444511735306</v>
      </c>
      <c r="F8" s="61">
        <v>2.076478982499022</v>
      </c>
      <c r="G8" s="61">
        <v>1.6605801241489595</v>
      </c>
      <c r="H8" s="10" t="s">
        <v>256</v>
      </c>
    </row>
    <row r="9" spans="1:8" ht="22.5" x14ac:dyDescent="0.25">
      <c r="A9" s="11" t="s">
        <v>246</v>
      </c>
      <c r="B9" s="61">
        <v>8.3854359669978766</v>
      </c>
      <c r="C9" s="61">
        <v>7.8292089901887474</v>
      </c>
      <c r="D9" s="61">
        <v>8.7760516863703639</v>
      </c>
      <c r="E9" s="61">
        <v>7.7907899439664323</v>
      </c>
      <c r="F9" s="61">
        <v>5.8362705430277382</v>
      </c>
      <c r="G9" s="61">
        <v>5.1808243287125588</v>
      </c>
      <c r="H9" s="10" t="s">
        <v>2</v>
      </c>
    </row>
    <row r="10" spans="1:8" ht="22.5" x14ac:dyDescent="0.25">
      <c r="A10" s="11" t="s">
        <v>247</v>
      </c>
      <c r="B10" s="61">
        <v>18.64644501141067</v>
      </c>
      <c r="C10" s="61">
        <v>14.3757150289183</v>
      </c>
      <c r="D10" s="61">
        <v>13.813001028186992</v>
      </c>
      <c r="E10" s="61">
        <v>17.443033473235591</v>
      </c>
      <c r="F10" s="61">
        <v>18.502433675464175</v>
      </c>
      <c r="G10" s="61">
        <v>20.999322946961666</v>
      </c>
      <c r="H10" s="10" t="s">
        <v>257</v>
      </c>
    </row>
    <row r="11" spans="1:8" ht="33.75" x14ac:dyDescent="0.25">
      <c r="A11" s="11" t="s">
        <v>248</v>
      </c>
      <c r="B11" s="61">
        <v>6.2741759669302084</v>
      </c>
      <c r="C11" s="61">
        <v>4.7952591598874026</v>
      </c>
      <c r="D11" s="61">
        <v>6.0864564238939778</v>
      </c>
      <c r="E11" s="61">
        <v>5.4599827159026519</v>
      </c>
      <c r="F11" s="61">
        <v>5.854205453284667</v>
      </c>
      <c r="G11" s="61">
        <v>4.9271324418262799</v>
      </c>
      <c r="H11" s="10" t="s">
        <v>258</v>
      </c>
    </row>
    <row r="12" spans="1:8" x14ac:dyDescent="0.25">
      <c r="A12" s="11" t="s">
        <v>249</v>
      </c>
      <c r="B12" s="61">
        <v>2.4976069180939642</v>
      </c>
      <c r="C12" s="61">
        <v>3.6529940086222705</v>
      </c>
      <c r="D12" s="61">
        <v>3.2723467890751783</v>
      </c>
      <c r="E12" s="61">
        <v>3.3354137665981685</v>
      </c>
      <c r="F12" s="61">
        <v>5.5502138810481778</v>
      </c>
      <c r="G12" s="61">
        <v>6.0210119450886053</v>
      </c>
      <c r="H12" s="10" t="s">
        <v>259</v>
      </c>
    </row>
    <row r="13" spans="1:8" x14ac:dyDescent="0.25">
      <c r="A13" s="11" t="s">
        <v>3</v>
      </c>
      <c r="B13" s="61">
        <v>10.85174100774463</v>
      </c>
      <c r="C13" s="61">
        <v>12.808714410656663</v>
      </c>
      <c r="D13" s="61">
        <v>9.919410788651021</v>
      </c>
      <c r="E13" s="61">
        <v>7.3992874984306765</v>
      </c>
      <c r="F13" s="61">
        <v>6.1339198052692598</v>
      </c>
      <c r="G13" s="61">
        <v>4.2493362402778585</v>
      </c>
      <c r="H13" s="10" t="s">
        <v>3</v>
      </c>
    </row>
    <row r="14" spans="1:8" x14ac:dyDescent="0.25">
      <c r="A14" s="11" t="s">
        <v>250</v>
      </c>
      <c r="B14" s="61">
        <v>3.2560199809753212</v>
      </c>
      <c r="C14" s="61">
        <v>3.0764114998421723</v>
      </c>
      <c r="D14" s="61">
        <v>3.6742970618423834</v>
      </c>
      <c r="E14" s="61">
        <v>4.3886782869081413</v>
      </c>
      <c r="F14" s="61">
        <v>4.2877507742823004</v>
      </c>
      <c r="G14" s="61">
        <v>4.079463875516061</v>
      </c>
      <c r="H14" s="10" t="s">
        <v>4</v>
      </c>
    </row>
    <row r="15" spans="1:8" x14ac:dyDescent="0.25">
      <c r="A15" s="11" t="s">
        <v>251</v>
      </c>
      <c r="B15" s="61">
        <v>4.1479504653438903</v>
      </c>
      <c r="C15" s="61">
        <v>4.7459599525472331</v>
      </c>
      <c r="D15" s="61">
        <v>4.6817652417029487</v>
      </c>
      <c r="E15" s="61">
        <v>2.4823063797060168</v>
      </c>
      <c r="F15" s="61">
        <v>2.0654758439194087</v>
      </c>
      <c r="G15" s="61">
        <v>0.8404252092407275</v>
      </c>
      <c r="H15" s="10" t="s">
        <v>260</v>
      </c>
    </row>
    <row r="16" spans="1:8" x14ac:dyDescent="0.25">
      <c r="A16" s="11" t="s">
        <v>252</v>
      </c>
      <c r="B16" s="61">
        <v>1.8914227581660825</v>
      </c>
      <c r="C16" s="61">
        <v>2.7860781548184828</v>
      </c>
      <c r="D16" s="61">
        <v>1.6513417738211129</v>
      </c>
      <c r="E16" s="61">
        <v>0.46330383874603071</v>
      </c>
      <c r="F16" s="61">
        <v>0.7113896107942842</v>
      </c>
      <c r="G16" s="61">
        <v>6.6927912203520942E-2</v>
      </c>
      <c r="H16" s="10" t="s">
        <v>5</v>
      </c>
    </row>
    <row r="17" spans="1:8" x14ac:dyDescent="0.25">
      <c r="A17" s="11" t="s">
        <v>253</v>
      </c>
      <c r="B17" s="61">
        <v>6.1339138380530738</v>
      </c>
      <c r="C17" s="61">
        <v>5.9566986622158966</v>
      </c>
      <c r="D17" s="61">
        <v>3.4737442846020228</v>
      </c>
      <c r="E17" s="61">
        <v>1.6673528074102855</v>
      </c>
      <c r="F17" s="61">
        <v>1.7295477078143291</v>
      </c>
      <c r="G17" s="61">
        <v>0.90924959327773203</v>
      </c>
      <c r="H17" s="10" t="s">
        <v>261</v>
      </c>
    </row>
    <row r="18" spans="1:8" ht="22.5" x14ac:dyDescent="0.25">
      <c r="A18" s="11" t="s">
        <v>254</v>
      </c>
      <c r="B18" s="61">
        <v>5.233605651895604</v>
      </c>
      <c r="C18" s="61">
        <v>4.4730262492439801</v>
      </c>
      <c r="D18" s="61">
        <v>4.8173088433487194</v>
      </c>
      <c r="E18" s="61">
        <v>4.1390118118051076</v>
      </c>
      <c r="F18" s="61">
        <v>3.7599435525000646</v>
      </c>
      <c r="G18" s="61">
        <v>3.2979287341861863</v>
      </c>
      <c r="H18" s="10" t="s">
        <v>262</v>
      </c>
    </row>
    <row r="19" spans="1:8" x14ac:dyDescent="0.25">
      <c r="A19" s="95" t="s">
        <v>294</v>
      </c>
      <c r="B19" s="95"/>
      <c r="C19" s="95"/>
      <c r="D19" s="95"/>
      <c r="E19" s="95"/>
      <c r="F19" s="95"/>
      <c r="G19" s="95"/>
      <c r="H19" s="95"/>
    </row>
    <row r="20" spans="1:8" ht="42" x14ac:dyDescent="0.25">
      <c r="A20" s="8" t="s">
        <v>0</v>
      </c>
      <c r="B20" s="58">
        <v>6531.5793283643734</v>
      </c>
      <c r="C20" s="58">
        <v>4355.7621028868962</v>
      </c>
      <c r="D20" s="58">
        <v>4347.2687411060542</v>
      </c>
      <c r="E20" s="58">
        <v>4625.3931157837023</v>
      </c>
      <c r="F20" s="58">
        <v>4445.7582455118027</v>
      </c>
      <c r="G20" s="58">
        <v>3925.907240756871</v>
      </c>
      <c r="H20" s="9" t="s">
        <v>1</v>
      </c>
    </row>
    <row r="21" spans="1:8" x14ac:dyDescent="0.25">
      <c r="A21" s="36" t="s">
        <v>90</v>
      </c>
      <c r="B21" s="60"/>
      <c r="C21" s="60"/>
      <c r="D21" s="60"/>
      <c r="E21" s="60"/>
      <c r="F21" s="60"/>
      <c r="G21" s="60"/>
      <c r="H21" s="37" t="s">
        <v>295</v>
      </c>
    </row>
    <row r="22" spans="1:8" ht="22.5" x14ac:dyDescent="0.25">
      <c r="A22" s="11" t="s">
        <v>244</v>
      </c>
      <c r="B22" s="61">
        <v>29.753828006285616</v>
      </c>
      <c r="C22" s="61">
        <v>34.880321830528175</v>
      </c>
      <c r="D22" s="61">
        <v>38.344149020371354</v>
      </c>
      <c r="E22" s="61">
        <v>41.273920593689247</v>
      </c>
      <c r="F22" s="61">
        <v>46.50503975936271</v>
      </c>
      <c r="G22" s="61">
        <v>48.945489242720058</v>
      </c>
      <c r="H22" s="10" t="s">
        <v>255</v>
      </c>
    </row>
    <row r="23" spans="1:8" ht="22.5" x14ac:dyDescent="0.25">
      <c r="A23" s="11" t="s">
        <v>245</v>
      </c>
      <c r="B23" s="61">
        <v>0.92952538250831251</v>
      </c>
      <c r="C23" s="61">
        <v>1.1163296929148459</v>
      </c>
      <c r="D23" s="61">
        <v>1.4410915955748764</v>
      </c>
      <c r="E23" s="61">
        <v>1.0356982460231237</v>
      </c>
      <c r="F23" s="61">
        <v>1.547754915379294</v>
      </c>
      <c r="G23" s="61">
        <v>0.95445773831199265</v>
      </c>
      <c r="H23" s="10" t="s">
        <v>256</v>
      </c>
    </row>
    <row r="24" spans="1:8" ht="22.5" x14ac:dyDescent="0.25">
      <c r="A24" s="11" t="s">
        <v>246</v>
      </c>
      <c r="B24" s="61">
        <v>10.364621410769436</v>
      </c>
      <c r="C24" s="61">
        <v>9.7012554618670759</v>
      </c>
      <c r="D24" s="61">
        <v>9.3516177087584555</v>
      </c>
      <c r="E24" s="61">
        <v>8.3842919205342454</v>
      </c>
      <c r="F24" s="61">
        <v>6.1733728069454852</v>
      </c>
      <c r="G24" s="61">
        <v>5.0096376592862386</v>
      </c>
      <c r="H24" s="10" t="s">
        <v>2</v>
      </c>
    </row>
    <row r="25" spans="1:8" ht="22.5" x14ac:dyDescent="0.25">
      <c r="A25" s="11" t="s">
        <v>247</v>
      </c>
      <c r="B25" s="61">
        <v>13.431371368896276</v>
      </c>
      <c r="C25" s="61">
        <v>14.638687407603518</v>
      </c>
      <c r="D25" s="61">
        <v>15.615405700876616</v>
      </c>
      <c r="E25" s="61">
        <v>20.037091664695929</v>
      </c>
      <c r="F25" s="61">
        <v>19.82145338069941</v>
      </c>
      <c r="G25" s="61">
        <v>23.385474758409678</v>
      </c>
      <c r="H25" s="10" t="s">
        <v>257</v>
      </c>
    </row>
    <row r="26" spans="1:8" ht="33.75" x14ac:dyDescent="0.25">
      <c r="A26" s="11" t="s">
        <v>248</v>
      </c>
      <c r="B26" s="61">
        <v>5.8865796802822095</v>
      </c>
      <c r="C26" s="61">
        <v>4.7159800560807996</v>
      </c>
      <c r="D26" s="61">
        <v>5.5919800456520115</v>
      </c>
      <c r="E26" s="61">
        <v>5.2807968795381059</v>
      </c>
      <c r="F26" s="61">
        <v>6.3365849859211485</v>
      </c>
      <c r="G26" s="61">
        <v>5.1159428870334693</v>
      </c>
      <c r="H26" s="10" t="s">
        <v>258</v>
      </c>
    </row>
    <row r="27" spans="1:8" x14ac:dyDescent="0.25">
      <c r="A27" s="11" t="s">
        <v>249</v>
      </c>
      <c r="B27" s="61">
        <v>7.0790338827940804</v>
      </c>
      <c r="C27" s="61">
        <v>5.6779865704533279</v>
      </c>
      <c r="D27" s="61">
        <v>4.1784434816049174</v>
      </c>
      <c r="E27" s="61">
        <v>5.3810960526494762</v>
      </c>
      <c r="F27" s="61">
        <v>5.5946587970032642</v>
      </c>
      <c r="G27" s="61">
        <v>6.0605894846893502</v>
      </c>
      <c r="H27" s="10" t="s">
        <v>259</v>
      </c>
    </row>
    <row r="28" spans="1:8" x14ac:dyDescent="0.25">
      <c r="A28" s="11" t="s">
        <v>3</v>
      </c>
      <c r="B28" s="61">
        <v>9.1880914431560257</v>
      </c>
      <c r="C28" s="61">
        <v>8.8610682323826406</v>
      </c>
      <c r="D28" s="61">
        <v>8.5321205278541861</v>
      </c>
      <c r="E28" s="61">
        <v>3.6495571346054732</v>
      </c>
      <c r="F28" s="61">
        <v>1.8382995677020939</v>
      </c>
      <c r="G28" s="61">
        <v>1.4987265463452482</v>
      </c>
      <c r="H28" s="10" t="s">
        <v>3</v>
      </c>
    </row>
    <row r="29" spans="1:8" x14ac:dyDescent="0.25">
      <c r="A29" s="11" t="s">
        <v>250</v>
      </c>
      <c r="B29" s="61">
        <v>3.0040417936995873</v>
      </c>
      <c r="C29" s="61">
        <v>3.1020004538525336</v>
      </c>
      <c r="D29" s="61">
        <v>4.1053494116956095</v>
      </c>
      <c r="E29" s="61">
        <v>4.5421993529265468</v>
      </c>
      <c r="F29" s="61">
        <v>4.7311483371011231</v>
      </c>
      <c r="G29" s="61">
        <v>4.2093477379023279</v>
      </c>
      <c r="H29" s="10" t="s">
        <v>4</v>
      </c>
    </row>
    <row r="30" spans="1:8" x14ac:dyDescent="0.25">
      <c r="A30" s="11" t="s">
        <v>251</v>
      </c>
      <c r="B30" s="61">
        <v>3.1599552180126063</v>
      </c>
      <c r="C30" s="61">
        <v>5.4265223526468791</v>
      </c>
      <c r="D30" s="61">
        <v>3.0859259574934192</v>
      </c>
      <c r="E30" s="61">
        <v>2.1753713386993332</v>
      </c>
      <c r="F30" s="61">
        <v>1.9668362980486096</v>
      </c>
      <c r="G30" s="61">
        <v>0.85451574778004324</v>
      </c>
      <c r="H30" s="10" t="s">
        <v>260</v>
      </c>
    </row>
    <row r="31" spans="1:8" x14ac:dyDescent="0.25">
      <c r="A31" s="11" t="s">
        <v>252</v>
      </c>
      <c r="B31" s="61">
        <v>2.560463274678519</v>
      </c>
      <c r="C31" s="61">
        <v>2.3834522303067525</v>
      </c>
      <c r="D31" s="61">
        <v>1.7460046851231017</v>
      </c>
      <c r="E31" s="61">
        <v>0.71309591907187508</v>
      </c>
      <c r="F31" s="61">
        <v>0.16659588841004941</v>
      </c>
      <c r="G31" s="61">
        <v>0.25211224162955692</v>
      </c>
      <c r="H31" s="10" t="s">
        <v>5</v>
      </c>
    </row>
    <row r="32" spans="1:8" x14ac:dyDescent="0.25">
      <c r="A32" s="11" t="s">
        <v>253</v>
      </c>
      <c r="B32" s="61">
        <v>7.6483968622758942</v>
      </c>
      <c r="C32" s="61">
        <v>4.6315825269335171</v>
      </c>
      <c r="D32" s="61">
        <v>2.2360615566550774</v>
      </c>
      <c r="E32" s="61">
        <v>2.2341069340974142</v>
      </c>
      <c r="F32" s="61">
        <v>1.1797283270658441</v>
      </c>
      <c r="G32" s="61">
        <v>0.56585812652849754</v>
      </c>
      <c r="H32" s="10" t="s">
        <v>261</v>
      </c>
    </row>
    <row r="33" spans="1:8" ht="22.5" x14ac:dyDescent="0.25">
      <c r="A33" s="12" t="s">
        <v>254</v>
      </c>
      <c r="B33" s="65">
        <v>6.9940916766414158</v>
      </c>
      <c r="C33" s="65">
        <v>4.8648131844300151</v>
      </c>
      <c r="D33" s="65">
        <v>5.7718503083404284</v>
      </c>
      <c r="E33" s="65">
        <v>5.2927739634690703</v>
      </c>
      <c r="F33" s="65">
        <v>4.1385269363609609</v>
      </c>
      <c r="G33" s="65">
        <v>3.1478478293634775</v>
      </c>
      <c r="H33" s="13" t="s">
        <v>262</v>
      </c>
    </row>
    <row r="34" spans="1:8" ht="15.75" x14ac:dyDescent="0.25">
      <c r="A34" s="26"/>
    </row>
  </sheetData>
  <mergeCells count="3">
    <mergeCell ref="A4:H4"/>
    <mergeCell ref="A19:H19"/>
    <mergeCell ref="A1:H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F20"/>
  <sheetViews>
    <sheetView zoomScaleNormal="100" workbookViewId="0">
      <selection sqref="A1:F1"/>
    </sheetView>
  </sheetViews>
  <sheetFormatPr defaultColWidth="8.42578125" defaultRowHeight="15" x14ac:dyDescent="0.25"/>
  <cols>
    <col min="1" max="1" width="24" customWidth="1"/>
    <col min="2" max="5" width="10.28515625" customWidth="1"/>
    <col min="6" max="6" width="24" customWidth="1"/>
  </cols>
  <sheetData>
    <row r="1" spans="1:6" s="19" customFormat="1" ht="30" customHeight="1" x14ac:dyDescent="0.25">
      <c r="A1" s="89" t="s">
        <v>318</v>
      </c>
      <c r="B1" s="90"/>
      <c r="C1" s="90"/>
      <c r="D1" s="90"/>
      <c r="E1" s="90"/>
      <c r="F1" s="90"/>
    </row>
    <row r="2" spans="1:6" ht="15" customHeight="1" x14ac:dyDescent="0.25">
      <c r="A2" s="23"/>
      <c r="B2" s="24"/>
      <c r="C2" s="24"/>
      <c r="D2" s="24"/>
      <c r="E2" s="24"/>
      <c r="F2" s="24"/>
    </row>
    <row r="3" spans="1:6" ht="60.75" customHeight="1" x14ac:dyDescent="0.25">
      <c r="A3" s="45"/>
      <c r="B3" s="44" t="s">
        <v>189</v>
      </c>
      <c r="C3" s="44" t="s">
        <v>121</v>
      </c>
      <c r="D3" s="44" t="s">
        <v>122</v>
      </c>
      <c r="E3" s="44" t="s">
        <v>123</v>
      </c>
      <c r="F3" s="45"/>
    </row>
    <row r="4" spans="1:6" ht="31.5" x14ac:dyDescent="0.25">
      <c r="A4" s="8" t="s">
        <v>0</v>
      </c>
      <c r="B4" s="58">
        <v>6185.1153047883608</v>
      </c>
      <c r="C4" s="58">
        <v>4172.3732736344818</v>
      </c>
      <c r="D4" s="58">
        <v>3678.9129109338587</v>
      </c>
      <c r="E4" s="58">
        <v>2600.1284449900177</v>
      </c>
      <c r="F4" s="9" t="s">
        <v>1</v>
      </c>
    </row>
    <row r="5" spans="1:6" ht="15" customHeight="1" x14ac:dyDescent="0.25">
      <c r="A5" s="36" t="s">
        <v>90</v>
      </c>
      <c r="B5" s="60"/>
      <c r="C5" s="60"/>
      <c r="D5" s="60"/>
      <c r="E5" s="60"/>
      <c r="F5" s="37" t="s">
        <v>295</v>
      </c>
    </row>
    <row r="6" spans="1:6" ht="22.5" x14ac:dyDescent="0.25">
      <c r="A6" s="11" t="s">
        <v>244</v>
      </c>
      <c r="B6" s="61">
        <v>32.389113018840263</v>
      </c>
      <c r="C6" s="61">
        <v>42.278465235754624</v>
      </c>
      <c r="D6" s="61">
        <v>43.946905890393687</v>
      </c>
      <c r="E6" s="61">
        <v>50.291706400612654</v>
      </c>
      <c r="F6" s="10" t="s">
        <v>255</v>
      </c>
    </row>
    <row r="7" spans="1:6" ht="22.5" x14ac:dyDescent="0.25">
      <c r="A7" s="11" t="s">
        <v>245</v>
      </c>
      <c r="B7" s="61">
        <v>1.6109004809063516</v>
      </c>
      <c r="C7" s="61">
        <v>1.7794637757452041</v>
      </c>
      <c r="D7" s="61">
        <v>2.1494551984497567</v>
      </c>
      <c r="E7" s="61">
        <v>3.3812657789481655</v>
      </c>
      <c r="F7" s="10" t="s">
        <v>256</v>
      </c>
    </row>
    <row r="8" spans="1:6" x14ac:dyDescent="0.25">
      <c r="A8" s="11" t="s">
        <v>246</v>
      </c>
      <c r="B8" s="61">
        <v>8.0573277724719681</v>
      </c>
      <c r="C8" s="61">
        <v>7.1207821604745831</v>
      </c>
      <c r="D8" s="61">
        <v>8.0680738742056946</v>
      </c>
      <c r="E8" s="61">
        <v>7.3694861360669854</v>
      </c>
      <c r="F8" s="10" t="s">
        <v>2</v>
      </c>
    </row>
    <row r="9" spans="1:6" ht="22.5" x14ac:dyDescent="0.25">
      <c r="A9" s="11" t="s">
        <v>247</v>
      </c>
      <c r="B9" s="61">
        <v>14.71128281427716</v>
      </c>
      <c r="C9" s="61">
        <v>18.014677874756291</v>
      </c>
      <c r="D9" s="61">
        <v>18.629692300376213</v>
      </c>
      <c r="E9" s="61">
        <v>21.225854877739128</v>
      </c>
      <c r="F9" s="10" t="s">
        <v>257</v>
      </c>
    </row>
    <row r="10" spans="1:6" ht="33.75" x14ac:dyDescent="0.25">
      <c r="A10" s="11" t="s">
        <v>248</v>
      </c>
      <c r="B10" s="61">
        <v>5.4479283377909669</v>
      </c>
      <c r="C10" s="61">
        <v>5.4096321762473965</v>
      </c>
      <c r="D10" s="61">
        <v>5.4582581130163055</v>
      </c>
      <c r="E10" s="61">
        <v>5.7015622735552594</v>
      </c>
      <c r="F10" s="10" t="s">
        <v>258</v>
      </c>
    </row>
    <row r="11" spans="1:6" x14ac:dyDescent="0.25">
      <c r="A11" s="11" t="s">
        <v>249</v>
      </c>
      <c r="B11" s="61">
        <v>5.796313303952946</v>
      </c>
      <c r="C11" s="61">
        <v>4.3608926018831884</v>
      </c>
      <c r="D11" s="61">
        <v>3.4484745965133214</v>
      </c>
      <c r="E11" s="61">
        <v>3.1030821996528126</v>
      </c>
      <c r="F11" s="10" t="s">
        <v>259</v>
      </c>
    </row>
    <row r="12" spans="1:6" x14ac:dyDescent="0.25">
      <c r="A12" s="11" t="s">
        <v>3</v>
      </c>
      <c r="B12" s="61">
        <v>10.048774073072503</v>
      </c>
      <c r="C12" s="61">
        <v>7.6838369775295359</v>
      </c>
      <c r="D12" s="61">
        <v>5.2891799221680804</v>
      </c>
      <c r="E12" s="61">
        <v>1.7437451013273102</v>
      </c>
      <c r="F12" s="10" t="s">
        <v>3</v>
      </c>
    </row>
    <row r="13" spans="1:6" x14ac:dyDescent="0.25">
      <c r="A13" s="11" t="s">
        <v>250</v>
      </c>
      <c r="B13" s="61">
        <v>3.2087959164999966</v>
      </c>
      <c r="C13" s="61">
        <v>4.2383104197161945</v>
      </c>
      <c r="D13" s="61">
        <v>4.0816850442972612</v>
      </c>
      <c r="E13" s="61">
        <v>2.8714924402141468</v>
      </c>
      <c r="F13" s="10" t="s">
        <v>4</v>
      </c>
    </row>
    <row r="14" spans="1:6" x14ac:dyDescent="0.25">
      <c r="A14" s="11" t="s">
        <v>251</v>
      </c>
      <c r="B14" s="61">
        <v>5.6815466777863586</v>
      </c>
      <c r="C14" s="61">
        <v>1.9868012202810088</v>
      </c>
      <c r="D14" s="61">
        <v>2.0481135199607645</v>
      </c>
      <c r="E14" s="61">
        <v>0.72139929731926622</v>
      </c>
      <c r="F14" s="10" t="s">
        <v>260</v>
      </c>
    </row>
    <row r="15" spans="1:6" x14ac:dyDescent="0.25">
      <c r="A15" s="11" t="s">
        <v>252</v>
      </c>
      <c r="B15" s="61">
        <v>2.3259641658697467</v>
      </c>
      <c r="C15" s="61">
        <v>0.80306171950584815</v>
      </c>
      <c r="D15" s="61">
        <v>0.89754260154225363</v>
      </c>
      <c r="E15" s="61">
        <v>0.26659772005975196</v>
      </c>
      <c r="F15" s="10" t="s">
        <v>5</v>
      </c>
    </row>
    <row r="16" spans="1:6" x14ac:dyDescent="0.25">
      <c r="A16" s="11" t="s">
        <v>253</v>
      </c>
      <c r="B16" s="61">
        <v>5.6861637639880529</v>
      </c>
      <c r="C16" s="61">
        <v>1.9187692019929616</v>
      </c>
      <c r="D16" s="61">
        <v>1.864556616473007</v>
      </c>
      <c r="E16" s="61"/>
      <c r="F16" s="10" t="s">
        <v>261</v>
      </c>
    </row>
    <row r="17" spans="1:6" ht="22.5" x14ac:dyDescent="0.25">
      <c r="A17" s="12" t="s">
        <v>254</v>
      </c>
      <c r="B17" s="65">
        <v>5.0358896745437427</v>
      </c>
      <c r="C17" s="65">
        <v>4.40530663611296</v>
      </c>
      <c r="D17" s="65">
        <v>4.1180623226035165</v>
      </c>
      <c r="E17" s="65">
        <v>3.3238077745045045</v>
      </c>
      <c r="F17" s="13" t="s">
        <v>262</v>
      </c>
    </row>
    <row r="18" spans="1:6" ht="15" customHeight="1" x14ac:dyDescent="0.25"/>
    <row r="19" spans="1:6" ht="15" customHeight="1" x14ac:dyDescent="0.25"/>
    <row r="20" spans="1:6" ht="45" customHeight="1" x14ac:dyDescent="0.25">
      <c r="A20" s="93" t="s">
        <v>317</v>
      </c>
      <c r="B20" s="93"/>
      <c r="C20" s="93"/>
      <c r="D20" s="93"/>
      <c r="E20" s="93"/>
      <c r="F20" s="93"/>
    </row>
  </sheetData>
  <mergeCells count="2">
    <mergeCell ref="A1:F1"/>
    <mergeCell ref="A20:F20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F33"/>
  <sheetViews>
    <sheetView zoomScaleNormal="100" workbookViewId="0">
      <selection sqref="A1:F1"/>
    </sheetView>
  </sheetViews>
  <sheetFormatPr defaultColWidth="8.42578125" defaultRowHeight="15" x14ac:dyDescent="0.25"/>
  <cols>
    <col min="1" max="1" width="24" customWidth="1"/>
    <col min="2" max="5" width="10.28515625" customWidth="1"/>
    <col min="6" max="6" width="24" customWidth="1"/>
  </cols>
  <sheetData>
    <row r="1" spans="1:6" s="19" customFormat="1" ht="30" customHeight="1" x14ac:dyDescent="0.25">
      <c r="A1" s="89" t="s">
        <v>319</v>
      </c>
      <c r="B1" s="90"/>
      <c r="C1" s="90"/>
      <c r="D1" s="90"/>
      <c r="E1" s="90"/>
      <c r="F1" s="90"/>
    </row>
    <row r="2" spans="1:6" ht="15" customHeight="1" x14ac:dyDescent="0.25">
      <c r="A2" s="23"/>
      <c r="B2" s="24"/>
      <c r="C2" s="24"/>
      <c r="D2" s="24"/>
      <c r="E2" s="24"/>
      <c r="F2" s="24"/>
    </row>
    <row r="3" spans="1:6" ht="60.75" customHeight="1" x14ac:dyDescent="0.25">
      <c r="A3" s="42"/>
      <c r="B3" s="44" t="s">
        <v>189</v>
      </c>
      <c r="C3" s="44" t="s">
        <v>121</v>
      </c>
      <c r="D3" s="44" t="s">
        <v>122</v>
      </c>
      <c r="E3" s="44" t="s">
        <v>123</v>
      </c>
      <c r="F3" s="41"/>
    </row>
    <row r="4" spans="1:6" x14ac:dyDescent="0.25">
      <c r="A4" s="95" t="s">
        <v>99</v>
      </c>
      <c r="B4" s="95"/>
      <c r="C4" s="95"/>
      <c r="D4" s="95"/>
      <c r="E4" s="95"/>
      <c r="F4" s="95"/>
    </row>
    <row r="5" spans="1:6" ht="31.5" x14ac:dyDescent="0.25">
      <c r="A5" s="8" t="s">
        <v>0</v>
      </c>
      <c r="B5" s="58">
        <v>6730.9208923632032</v>
      </c>
      <c r="C5" s="58">
        <v>5204.6835816985968</v>
      </c>
      <c r="D5" s="58">
        <v>4610.7890572670221</v>
      </c>
      <c r="E5" s="58">
        <v>2405.5784562890913</v>
      </c>
      <c r="F5" s="9" t="s">
        <v>1</v>
      </c>
    </row>
    <row r="6" spans="1:6" x14ac:dyDescent="0.25">
      <c r="A6" s="36" t="s">
        <v>90</v>
      </c>
      <c r="B6" s="60"/>
      <c r="C6" s="60"/>
      <c r="D6" s="60"/>
      <c r="E6" s="60"/>
      <c r="F6" s="37" t="s">
        <v>295</v>
      </c>
    </row>
    <row r="7" spans="1:6" ht="22.5" x14ac:dyDescent="0.25">
      <c r="A7" s="11" t="s">
        <v>244</v>
      </c>
      <c r="B7" s="61">
        <v>30.719773656213071</v>
      </c>
      <c r="C7" s="61">
        <v>37.666417585949894</v>
      </c>
      <c r="D7" s="61">
        <v>37.226333620540828</v>
      </c>
      <c r="E7" s="61">
        <v>47.055461196037037</v>
      </c>
      <c r="F7" s="10" t="s">
        <v>255</v>
      </c>
    </row>
    <row r="8" spans="1:6" ht="22.5" x14ac:dyDescent="0.25">
      <c r="A8" s="11" t="s">
        <v>245</v>
      </c>
      <c r="B8" s="61">
        <v>1.636380896064854</v>
      </c>
      <c r="C8" s="61">
        <v>1.7732334717136831</v>
      </c>
      <c r="D8" s="61">
        <v>2.4654013785972588</v>
      </c>
      <c r="E8" s="61">
        <v>6.6512824679550233</v>
      </c>
      <c r="F8" s="10" t="s">
        <v>256</v>
      </c>
    </row>
    <row r="9" spans="1:6" x14ac:dyDescent="0.25">
      <c r="A9" s="11" t="s">
        <v>246</v>
      </c>
      <c r="B9" s="61">
        <v>8.0618146732813667</v>
      </c>
      <c r="C9" s="61">
        <v>6.9534843461047906</v>
      </c>
      <c r="D9" s="61">
        <v>8.6336957459640296</v>
      </c>
      <c r="E9" s="61">
        <v>7.185117757447788</v>
      </c>
      <c r="F9" s="10" t="s">
        <v>2</v>
      </c>
    </row>
    <row r="10" spans="1:6" ht="22.5" x14ac:dyDescent="0.25">
      <c r="A10" s="11" t="s">
        <v>247</v>
      </c>
      <c r="B10" s="61">
        <v>14.074142935324399</v>
      </c>
      <c r="C10" s="61">
        <v>16.870683456161579</v>
      </c>
      <c r="D10" s="61">
        <v>16.930684902832542</v>
      </c>
      <c r="E10" s="61">
        <v>24.217744093211163</v>
      </c>
      <c r="F10" s="10" t="s">
        <v>257</v>
      </c>
    </row>
    <row r="11" spans="1:6" ht="33.75" x14ac:dyDescent="0.25">
      <c r="A11" s="11" t="s">
        <v>248</v>
      </c>
      <c r="B11" s="61">
        <v>5.3418493912806504</v>
      </c>
      <c r="C11" s="61">
        <v>4.7181199008271442</v>
      </c>
      <c r="D11" s="61">
        <v>4.9573055956629499</v>
      </c>
      <c r="E11" s="61">
        <v>3.1855384302582253</v>
      </c>
      <c r="F11" s="10" t="s">
        <v>258</v>
      </c>
    </row>
    <row r="12" spans="1:6" x14ac:dyDescent="0.25">
      <c r="A12" s="11" t="s">
        <v>249</v>
      </c>
      <c r="B12" s="61">
        <v>6.3458906244878142</v>
      </c>
      <c r="C12" s="61">
        <v>5.5872748101363783</v>
      </c>
      <c r="D12" s="61">
        <v>4.3461818166789863</v>
      </c>
      <c r="E12" s="61">
        <v>2.9977775090987091</v>
      </c>
      <c r="F12" s="10" t="s">
        <v>259</v>
      </c>
    </row>
    <row r="13" spans="1:6" x14ac:dyDescent="0.25">
      <c r="A13" s="11" t="s">
        <v>3</v>
      </c>
      <c r="B13" s="61">
        <v>10.637281369385748</v>
      </c>
      <c r="C13" s="61">
        <v>10.189602196043413</v>
      </c>
      <c r="D13" s="61">
        <v>8.1715011026316695</v>
      </c>
      <c r="E13" s="61">
        <v>0.16533460813702841</v>
      </c>
      <c r="F13" s="10" t="s">
        <v>3</v>
      </c>
    </row>
    <row r="14" spans="1:6" x14ac:dyDescent="0.25">
      <c r="A14" s="11" t="s">
        <v>250</v>
      </c>
      <c r="B14" s="61">
        <v>2.9840952005645507</v>
      </c>
      <c r="C14" s="61">
        <v>3.7353500345844557</v>
      </c>
      <c r="D14" s="61">
        <v>3.7401313654671475</v>
      </c>
      <c r="E14" s="61">
        <v>3.490926190699787</v>
      </c>
      <c r="F14" s="10" t="s">
        <v>4</v>
      </c>
    </row>
    <row r="15" spans="1:6" x14ac:dyDescent="0.25">
      <c r="A15" s="11" t="s">
        <v>251</v>
      </c>
      <c r="B15" s="61">
        <v>6.2784261570552795</v>
      </c>
      <c r="C15" s="61">
        <v>3.0861536918262717</v>
      </c>
      <c r="D15" s="61">
        <v>4.0745160722285956</v>
      </c>
      <c r="E15" s="61">
        <v>0.85886466591597754</v>
      </c>
      <c r="F15" s="10" t="s">
        <v>260</v>
      </c>
    </row>
    <row r="16" spans="1:6" x14ac:dyDescent="0.25">
      <c r="A16" s="11" t="s">
        <v>252</v>
      </c>
      <c r="B16" s="61">
        <v>2.5568260681942028</v>
      </c>
      <c r="C16" s="61">
        <v>1.1401831919722956</v>
      </c>
      <c r="D16" s="61">
        <v>1.5632698492722981</v>
      </c>
      <c r="E16" s="61" t="s">
        <v>335</v>
      </c>
      <c r="F16" s="10" t="s">
        <v>5</v>
      </c>
    </row>
    <row r="17" spans="1:6" x14ac:dyDescent="0.25">
      <c r="A17" s="11" t="s">
        <v>253</v>
      </c>
      <c r="B17" s="61">
        <v>6.4993571990642529</v>
      </c>
      <c r="C17" s="61">
        <v>3.71334662889014</v>
      </c>
      <c r="D17" s="61">
        <v>3.5229370227175822</v>
      </c>
      <c r="E17" s="61" t="s">
        <v>335</v>
      </c>
      <c r="F17" s="10" t="s">
        <v>261</v>
      </c>
    </row>
    <row r="18" spans="1:6" ht="22.5" x14ac:dyDescent="0.25">
      <c r="A18" s="11" t="s">
        <v>254</v>
      </c>
      <c r="B18" s="61">
        <v>4.8641618290838391</v>
      </c>
      <c r="C18" s="61">
        <v>4.5661506857900207</v>
      </c>
      <c r="D18" s="61">
        <v>4.3680415274061692</v>
      </c>
      <c r="E18" s="61">
        <v>4.191953081239248</v>
      </c>
      <c r="F18" s="10" t="s">
        <v>262</v>
      </c>
    </row>
    <row r="19" spans="1:6" x14ac:dyDescent="0.25">
      <c r="A19" s="95" t="s">
        <v>100</v>
      </c>
      <c r="B19" s="95"/>
      <c r="C19" s="95"/>
      <c r="D19" s="95"/>
      <c r="E19" s="95"/>
      <c r="F19" s="95"/>
    </row>
    <row r="20" spans="1:6" ht="31.5" x14ac:dyDescent="0.25">
      <c r="A20" s="8" t="s">
        <v>0</v>
      </c>
      <c r="B20" s="58">
        <v>4347.3603233835565</v>
      </c>
      <c r="C20" s="58">
        <v>3542.0729201125155</v>
      </c>
      <c r="D20" s="58">
        <v>3270.4617452134803</v>
      </c>
      <c r="E20" s="58">
        <v>2694.6706298622148</v>
      </c>
      <c r="F20" s="9" t="s">
        <v>1</v>
      </c>
    </row>
    <row r="21" spans="1:6" x14ac:dyDescent="0.25">
      <c r="A21" s="36" t="s">
        <v>90</v>
      </c>
      <c r="B21" s="60"/>
      <c r="C21" s="60"/>
      <c r="D21" s="60"/>
      <c r="E21" s="60"/>
      <c r="F21" s="37" t="s">
        <v>295</v>
      </c>
    </row>
    <row r="22" spans="1:6" ht="22.5" x14ac:dyDescent="0.25">
      <c r="A22" s="11" t="s">
        <v>244</v>
      </c>
      <c r="B22" s="61">
        <v>41.091594630226361</v>
      </c>
      <c r="C22" s="61">
        <v>46.4162500974385</v>
      </c>
      <c r="D22" s="61">
        <v>48.099833689602342</v>
      </c>
      <c r="E22" s="61">
        <v>51.695650065363097</v>
      </c>
      <c r="F22" s="10" t="s">
        <v>255</v>
      </c>
    </row>
    <row r="23" spans="1:6" ht="22.5" x14ac:dyDescent="0.25">
      <c r="A23" s="11" t="s">
        <v>245</v>
      </c>
      <c r="B23" s="61">
        <v>1.4780677871283865</v>
      </c>
      <c r="C23" s="61">
        <v>1.7850534096047876</v>
      </c>
      <c r="D23" s="61">
        <v>1.954218599258033</v>
      </c>
      <c r="E23" s="61">
        <v>1.9626714129624074</v>
      </c>
      <c r="F23" s="10" t="s">
        <v>256</v>
      </c>
    </row>
    <row r="24" spans="1:6" x14ac:dyDescent="0.25">
      <c r="A24" s="11" t="s">
        <v>246</v>
      </c>
      <c r="B24" s="61">
        <v>8.0339369792874642</v>
      </c>
      <c r="C24" s="61">
        <v>7.2708765255493732</v>
      </c>
      <c r="D24" s="61">
        <v>7.7185520327990584</v>
      </c>
      <c r="E24" s="61">
        <v>7.4494685851029123</v>
      </c>
      <c r="F24" s="10" t="s">
        <v>2</v>
      </c>
    </row>
    <row r="25" spans="1:6" ht="22.5" x14ac:dyDescent="0.25">
      <c r="A25" s="11" t="s">
        <v>247</v>
      </c>
      <c r="B25" s="61">
        <v>18.032775258893704</v>
      </c>
      <c r="C25" s="61">
        <v>19.041033876805063</v>
      </c>
      <c r="D25" s="61">
        <v>19.679581323067232</v>
      </c>
      <c r="E25" s="61">
        <v>19.927917408798791</v>
      </c>
      <c r="F25" s="10" t="s">
        <v>257</v>
      </c>
    </row>
    <row r="26" spans="1:6" ht="33.75" x14ac:dyDescent="0.25">
      <c r="A26" s="11" t="s">
        <v>248</v>
      </c>
      <c r="B26" s="61">
        <v>6.0009315808872987</v>
      </c>
      <c r="C26" s="61">
        <v>6.0300353555214725</v>
      </c>
      <c r="D26" s="61">
        <v>5.7678180064100113</v>
      </c>
      <c r="E26" s="61">
        <v>6.7930604487132049</v>
      </c>
      <c r="F26" s="10" t="s">
        <v>258</v>
      </c>
    </row>
    <row r="27" spans="1:6" x14ac:dyDescent="0.25">
      <c r="A27" s="11" t="s">
        <v>249</v>
      </c>
      <c r="B27" s="61">
        <v>2.9312957808157347</v>
      </c>
      <c r="C27" s="61">
        <v>3.2606208524872455</v>
      </c>
      <c r="D27" s="61">
        <v>2.8937430765652796</v>
      </c>
      <c r="E27" s="61">
        <v>3.1487653428716622</v>
      </c>
      <c r="F27" s="10" t="s">
        <v>259</v>
      </c>
    </row>
    <row r="28" spans="1:6" x14ac:dyDescent="0.25">
      <c r="A28" s="11" t="s">
        <v>3</v>
      </c>
      <c r="B28" s="61">
        <v>6.9808095602891012</v>
      </c>
      <c r="C28" s="61">
        <v>5.4357428173274203</v>
      </c>
      <c r="D28" s="61">
        <v>3.5080709219286099</v>
      </c>
      <c r="E28" s="61">
        <v>2.4284890784391164</v>
      </c>
      <c r="F28" s="10" t="s">
        <v>3</v>
      </c>
    </row>
    <row r="29" spans="1:6" x14ac:dyDescent="0.25">
      <c r="A29" s="11" t="s">
        <v>250</v>
      </c>
      <c r="B29" s="61">
        <v>4.3801897578433362</v>
      </c>
      <c r="C29" s="61">
        <v>4.6895507419433189</v>
      </c>
      <c r="D29" s="61">
        <v>4.2927456074130639</v>
      </c>
      <c r="E29" s="61">
        <v>2.6027705002025092</v>
      </c>
      <c r="F29" s="10" t="s">
        <v>4</v>
      </c>
    </row>
    <row r="30" spans="1:6" x14ac:dyDescent="0.25">
      <c r="A30" s="11" t="s">
        <v>251</v>
      </c>
      <c r="B30" s="61">
        <v>2.5699368943947016</v>
      </c>
      <c r="C30" s="61">
        <v>1.0004965764842344</v>
      </c>
      <c r="D30" s="61">
        <v>0.79591308913578263</v>
      </c>
      <c r="E30" s="61">
        <v>0.66176425078723256</v>
      </c>
      <c r="F30" s="10" t="s">
        <v>260</v>
      </c>
    </row>
    <row r="31" spans="1:6" x14ac:dyDescent="0.25">
      <c r="A31" s="11" t="s">
        <v>252</v>
      </c>
      <c r="B31" s="61">
        <v>1.1224512644628295</v>
      </c>
      <c r="C31" s="61">
        <v>0.50060688138655907</v>
      </c>
      <c r="D31" s="61">
        <v>0.48616138536358899</v>
      </c>
      <c r="E31" s="61">
        <v>0.38225279452246813</v>
      </c>
      <c r="F31" s="10" t="s">
        <v>5</v>
      </c>
    </row>
    <row r="32" spans="1:6" x14ac:dyDescent="0.25">
      <c r="A32" s="11" t="s">
        <v>253</v>
      </c>
      <c r="B32" s="61">
        <v>1.4468814025434518</v>
      </c>
      <c r="C32" s="61">
        <v>0.3087304786400889</v>
      </c>
      <c r="D32" s="61">
        <v>0.83977274179463723</v>
      </c>
      <c r="E32" s="61" t="s">
        <v>335</v>
      </c>
      <c r="F32" s="10" t="s">
        <v>261</v>
      </c>
    </row>
    <row r="33" spans="1:6" ht="22.5" x14ac:dyDescent="0.25">
      <c r="A33" s="12" t="s">
        <v>254</v>
      </c>
      <c r="B33" s="66">
        <v>5.9311291032275752</v>
      </c>
      <c r="C33" s="65">
        <v>4.261002386811966</v>
      </c>
      <c r="D33" s="65">
        <v>3.9635895266623389</v>
      </c>
      <c r="E33" s="67">
        <v>2.9471901122365729</v>
      </c>
      <c r="F33" s="13" t="s">
        <v>262</v>
      </c>
    </row>
  </sheetData>
  <mergeCells count="3">
    <mergeCell ref="A1:F1"/>
    <mergeCell ref="A4:F4"/>
    <mergeCell ref="A19:F19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90"/>
  <sheetViews>
    <sheetView zoomScaleNormal="100" workbookViewId="0">
      <selection sqref="A1:F1"/>
    </sheetView>
  </sheetViews>
  <sheetFormatPr defaultColWidth="9" defaultRowHeight="15" x14ac:dyDescent="0.25"/>
  <cols>
    <col min="1" max="1" width="22.5703125" customWidth="1"/>
    <col min="2" max="5" width="11" customWidth="1"/>
    <col min="6" max="6" width="22.5703125" customWidth="1"/>
  </cols>
  <sheetData>
    <row r="1" spans="1:6" ht="30" customHeight="1" x14ac:dyDescent="0.25">
      <c r="A1" s="89" t="s">
        <v>297</v>
      </c>
      <c r="B1" s="89"/>
      <c r="C1" s="90"/>
      <c r="D1" s="90"/>
      <c r="E1" s="90"/>
      <c r="F1" s="90"/>
    </row>
    <row r="2" spans="1:6" ht="15" customHeight="1" x14ac:dyDescent="0.25">
      <c r="A2" s="1"/>
      <c r="B2" s="1"/>
    </row>
    <row r="3" spans="1:6" ht="30" customHeight="1" x14ac:dyDescent="0.25">
      <c r="A3" s="15"/>
      <c r="B3" s="16" t="s">
        <v>94</v>
      </c>
      <c r="C3" s="16" t="s">
        <v>102</v>
      </c>
      <c r="D3" s="16" t="s">
        <v>92</v>
      </c>
      <c r="E3" s="16" t="s">
        <v>93</v>
      </c>
      <c r="F3" s="15"/>
    </row>
    <row r="4" spans="1:6" ht="45" customHeight="1" x14ac:dyDescent="0.25">
      <c r="A4" s="8" t="s">
        <v>0</v>
      </c>
      <c r="B4" s="55">
        <v>6445.597210385341</v>
      </c>
      <c r="C4" s="55">
        <v>3952.8094289466685</v>
      </c>
      <c r="D4" s="55">
        <v>3580.9504836979536</v>
      </c>
      <c r="E4" s="55">
        <v>3251.802039028501</v>
      </c>
      <c r="F4" s="9" t="s">
        <v>1</v>
      </c>
    </row>
    <row r="5" spans="1:6" x14ac:dyDescent="0.25">
      <c r="A5" s="36" t="s">
        <v>90</v>
      </c>
      <c r="B5" s="56"/>
      <c r="C5" s="56"/>
      <c r="D5" s="56"/>
      <c r="E5" s="56"/>
      <c r="F5" s="37" t="s">
        <v>295</v>
      </c>
    </row>
    <row r="6" spans="1:6" ht="30" customHeight="1" x14ac:dyDescent="0.25">
      <c r="A6" s="11" t="s">
        <v>244</v>
      </c>
      <c r="B6" s="52">
        <v>32.1887392457039</v>
      </c>
      <c r="C6" s="52">
        <v>42.329525988150309</v>
      </c>
      <c r="D6" s="52">
        <v>45.920185634192414</v>
      </c>
      <c r="E6" s="52">
        <v>48.254228422284207</v>
      </c>
      <c r="F6" s="10" t="s">
        <v>255</v>
      </c>
    </row>
    <row r="7" spans="1:6" ht="30" customHeight="1" x14ac:dyDescent="0.25">
      <c r="A7" s="11" t="s">
        <v>245</v>
      </c>
      <c r="B7" s="52">
        <v>2.0248207277043635</v>
      </c>
      <c r="C7" s="52">
        <v>1.930084295533854</v>
      </c>
      <c r="D7" s="52">
        <v>1.7306489079842704</v>
      </c>
      <c r="E7" s="52">
        <v>1.3970351462356323</v>
      </c>
      <c r="F7" s="10" t="s">
        <v>256</v>
      </c>
    </row>
    <row r="8" spans="1:6" x14ac:dyDescent="0.25">
      <c r="A8" s="11" t="s">
        <v>246</v>
      </c>
      <c r="B8" s="52">
        <v>7.3191292454911068</v>
      </c>
      <c r="C8" s="52">
        <v>9.1840810921509917</v>
      </c>
      <c r="D8" s="52">
        <v>7.0431656909863918</v>
      </c>
      <c r="E8" s="52">
        <v>7.2862546052723118</v>
      </c>
      <c r="F8" s="10" t="s">
        <v>2</v>
      </c>
    </row>
    <row r="9" spans="1:6" ht="30" customHeight="1" x14ac:dyDescent="0.25">
      <c r="A9" s="11" t="s">
        <v>247</v>
      </c>
      <c r="B9" s="52">
        <v>14.842319103935923</v>
      </c>
      <c r="C9" s="52">
        <v>18.044387826360587</v>
      </c>
      <c r="D9" s="52">
        <v>19.261691183720018</v>
      </c>
      <c r="E9" s="52">
        <v>19.496727889417905</v>
      </c>
      <c r="F9" s="10" t="s">
        <v>257</v>
      </c>
    </row>
    <row r="10" spans="1:6" ht="33.75" x14ac:dyDescent="0.25">
      <c r="A10" s="11" t="s">
        <v>248</v>
      </c>
      <c r="B10" s="52">
        <v>5.0526154445772038</v>
      </c>
      <c r="C10" s="52">
        <v>6.3133268106763536</v>
      </c>
      <c r="D10" s="52">
        <v>5.5279783815533508</v>
      </c>
      <c r="E10" s="52">
        <v>4.8801930931169561</v>
      </c>
      <c r="F10" s="10" t="s">
        <v>258</v>
      </c>
    </row>
    <row r="11" spans="1:6" x14ac:dyDescent="0.25">
      <c r="A11" s="11" t="s">
        <v>249</v>
      </c>
      <c r="B11" s="52">
        <v>6.0022788216850458</v>
      </c>
      <c r="C11" s="52">
        <v>4.1952130170779434</v>
      </c>
      <c r="D11" s="52">
        <v>3.2777124976996661</v>
      </c>
      <c r="E11" s="52">
        <v>2.6270958380080844</v>
      </c>
      <c r="F11" s="10" t="s">
        <v>259</v>
      </c>
    </row>
    <row r="12" spans="1:6" x14ac:dyDescent="0.25">
      <c r="A12" s="11" t="s">
        <v>3</v>
      </c>
      <c r="B12" s="52">
        <v>11.147510439787093</v>
      </c>
      <c r="C12" s="52">
        <v>5.0618082025559881</v>
      </c>
      <c r="D12" s="52">
        <v>5.7578501159825182</v>
      </c>
      <c r="E12" s="52">
        <v>4.7575669161592966</v>
      </c>
      <c r="F12" s="10" t="s">
        <v>3</v>
      </c>
    </row>
    <row r="13" spans="1:6" x14ac:dyDescent="0.25">
      <c r="A13" s="11" t="s">
        <v>250</v>
      </c>
      <c r="B13" s="52">
        <v>3.1241358383659596</v>
      </c>
      <c r="C13" s="52">
        <v>4.0367125593135285</v>
      </c>
      <c r="D13" s="52">
        <v>4.5025560774532192</v>
      </c>
      <c r="E13" s="52">
        <v>4.7624195042968589</v>
      </c>
      <c r="F13" s="10" t="s">
        <v>4</v>
      </c>
    </row>
    <row r="14" spans="1:6" x14ac:dyDescent="0.25">
      <c r="A14" s="11" t="s">
        <v>251</v>
      </c>
      <c r="B14" s="52">
        <v>5.5324307441914664</v>
      </c>
      <c r="C14" s="52">
        <v>1.7762478699480433</v>
      </c>
      <c r="D14" s="52">
        <v>1.3641951678473339</v>
      </c>
      <c r="E14" s="52">
        <v>1.1754178795909018</v>
      </c>
      <c r="F14" s="10" t="s">
        <v>260</v>
      </c>
    </row>
    <row r="15" spans="1:6" x14ac:dyDescent="0.25">
      <c r="A15" s="11" t="s">
        <v>252</v>
      </c>
      <c r="B15" s="52">
        <v>2.2505461009030796</v>
      </c>
      <c r="C15" s="52">
        <v>0.70800937853556367</v>
      </c>
      <c r="D15" s="52">
        <v>0.68457643021773229</v>
      </c>
      <c r="E15" s="52">
        <v>0.45131335123693728</v>
      </c>
      <c r="F15" s="10" t="s">
        <v>5</v>
      </c>
    </row>
    <row r="16" spans="1:6" x14ac:dyDescent="0.25">
      <c r="A16" s="11" t="s">
        <v>253</v>
      </c>
      <c r="B16" s="52">
        <v>5.901681484672757</v>
      </c>
      <c r="C16" s="52">
        <v>1.1508803000878376</v>
      </c>
      <c r="D16" s="52">
        <v>1.1164180959226502</v>
      </c>
      <c r="E16" s="52">
        <v>0.96186700582726703</v>
      </c>
      <c r="F16" s="10" t="s">
        <v>261</v>
      </c>
    </row>
    <row r="17" spans="1:6" ht="30" customHeight="1" x14ac:dyDescent="0.25">
      <c r="A17" s="11" t="s">
        <v>254</v>
      </c>
      <c r="B17" s="52">
        <v>4.6137928029820792</v>
      </c>
      <c r="C17" s="52">
        <v>5.269722659609041</v>
      </c>
      <c r="D17" s="52">
        <v>3.813021816440497</v>
      </c>
      <c r="E17" s="52">
        <v>3.9498803485537235</v>
      </c>
      <c r="F17" s="10" t="s">
        <v>262</v>
      </c>
    </row>
    <row r="18" spans="1:6" ht="45" customHeight="1" x14ac:dyDescent="0.25">
      <c r="A18" s="38" t="s">
        <v>6</v>
      </c>
      <c r="B18" s="57">
        <v>97.393966175754457</v>
      </c>
      <c r="C18" s="57">
        <v>93.116026623564522</v>
      </c>
      <c r="D18" s="57">
        <v>91.444110190685933</v>
      </c>
      <c r="E18" s="57">
        <v>88.908091297171083</v>
      </c>
      <c r="F18" s="39" t="s">
        <v>7</v>
      </c>
    </row>
    <row r="19" spans="1:6" ht="15" customHeight="1" x14ac:dyDescent="0.25"/>
    <row r="20" spans="1:6" ht="15" customHeight="1" x14ac:dyDescent="0.25"/>
    <row r="21" spans="1:6" ht="15" customHeight="1" x14ac:dyDescent="0.25"/>
    <row r="22" spans="1:6" ht="15" customHeight="1" x14ac:dyDescent="0.25"/>
    <row r="23" spans="1:6" ht="15" customHeight="1" x14ac:dyDescent="0.25"/>
    <row r="24" spans="1:6" ht="15" customHeight="1" x14ac:dyDescent="0.25"/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  <row r="29" spans="1:6" ht="15" customHeight="1" x14ac:dyDescent="0.25"/>
    <row r="30" spans="1:6" ht="15" customHeight="1" x14ac:dyDescent="0.25"/>
    <row r="31" spans="1:6" ht="15" customHeight="1" x14ac:dyDescent="0.25"/>
    <row r="32" spans="1:6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</sheetData>
  <mergeCells count="1"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21"/>
  <sheetViews>
    <sheetView zoomScaleNormal="100" workbookViewId="0">
      <selection sqref="A1:G1"/>
    </sheetView>
  </sheetViews>
  <sheetFormatPr defaultColWidth="8.42578125" defaultRowHeight="15" x14ac:dyDescent="0.25"/>
  <cols>
    <col min="1" max="1" width="24.5703125" customWidth="1"/>
    <col min="2" max="6" width="8" customWidth="1"/>
    <col min="7" max="7" width="24.5703125" customWidth="1"/>
  </cols>
  <sheetData>
    <row r="1" spans="1:7" s="19" customFormat="1" ht="30" customHeight="1" x14ac:dyDescent="0.25">
      <c r="A1" s="89" t="s">
        <v>320</v>
      </c>
      <c r="B1" s="90"/>
      <c r="C1" s="90"/>
      <c r="D1" s="90"/>
      <c r="E1" s="90"/>
      <c r="F1" s="90"/>
      <c r="G1" s="90"/>
    </row>
    <row r="2" spans="1:7" ht="15" customHeight="1" x14ac:dyDescent="0.25">
      <c r="A2" s="2"/>
    </row>
    <row r="3" spans="1:7" ht="30.75" customHeight="1" x14ac:dyDescent="0.25">
      <c r="A3" s="119"/>
      <c r="B3" s="123" t="s">
        <v>331</v>
      </c>
      <c r="C3" s="124"/>
      <c r="D3" s="124"/>
      <c r="E3" s="124"/>
      <c r="F3" s="125"/>
      <c r="G3" s="121"/>
    </row>
    <row r="4" spans="1:7" ht="15" customHeight="1" x14ac:dyDescent="0.25">
      <c r="A4" s="120"/>
      <c r="B4" s="16" t="s">
        <v>8</v>
      </c>
      <c r="C4" s="16" t="s">
        <v>9</v>
      </c>
      <c r="D4" s="16" t="s">
        <v>10</v>
      </c>
      <c r="E4" s="16" t="s">
        <v>11</v>
      </c>
      <c r="F4" s="16" t="s">
        <v>16</v>
      </c>
      <c r="G4" s="122"/>
    </row>
    <row r="5" spans="1:7" ht="31.5" x14ac:dyDescent="0.25">
      <c r="A5" s="8" t="s">
        <v>0</v>
      </c>
      <c r="B5" s="58">
        <v>2021.329734063107</v>
      </c>
      <c r="C5" s="58">
        <v>2852.159129649548</v>
      </c>
      <c r="D5" s="58">
        <v>3638.7006607615149</v>
      </c>
      <c r="E5" s="58">
        <v>4739.737615263336</v>
      </c>
      <c r="F5" s="58">
        <v>8785.3402072261706</v>
      </c>
      <c r="G5" s="9" t="s">
        <v>1</v>
      </c>
    </row>
    <row r="6" spans="1:7" ht="15" customHeight="1" x14ac:dyDescent="0.25">
      <c r="A6" s="36" t="s">
        <v>90</v>
      </c>
      <c r="B6" s="60"/>
      <c r="C6" s="60"/>
      <c r="D6" s="60"/>
      <c r="E6" s="60"/>
      <c r="F6" s="60"/>
      <c r="G6" s="37" t="s">
        <v>295</v>
      </c>
    </row>
    <row r="7" spans="1:7" ht="22.5" x14ac:dyDescent="0.25">
      <c r="A7" s="11" t="s">
        <v>244</v>
      </c>
      <c r="B7" s="61">
        <v>54.907598012391205</v>
      </c>
      <c r="C7" s="61">
        <v>51.0843599101525</v>
      </c>
      <c r="D7" s="61">
        <v>46.501782963661867</v>
      </c>
      <c r="E7" s="61">
        <v>41.510066942790289</v>
      </c>
      <c r="F7" s="61">
        <v>29.106496389212417</v>
      </c>
      <c r="G7" s="10" t="s">
        <v>255</v>
      </c>
    </row>
    <row r="8" spans="1:7" ht="22.5" x14ac:dyDescent="0.25">
      <c r="A8" s="11" t="s">
        <v>245</v>
      </c>
      <c r="B8" s="61">
        <v>1.5284259495372217</v>
      </c>
      <c r="C8" s="61">
        <v>1.5415392354120478</v>
      </c>
      <c r="D8" s="61">
        <v>1.5752920376396164</v>
      </c>
      <c r="E8" s="61">
        <v>2.0220401345794423</v>
      </c>
      <c r="F8" s="61">
        <v>2.0498556042722669</v>
      </c>
      <c r="G8" s="10" t="s">
        <v>256</v>
      </c>
    </row>
    <row r="9" spans="1:7" x14ac:dyDescent="0.25">
      <c r="A9" s="11" t="s">
        <v>246</v>
      </c>
      <c r="B9" s="61">
        <v>6.9268022427781837</v>
      </c>
      <c r="C9" s="61">
        <v>7.0563119656456825</v>
      </c>
      <c r="D9" s="61">
        <v>8.1781004063837095</v>
      </c>
      <c r="E9" s="61">
        <v>7.6807966323317851</v>
      </c>
      <c r="F9" s="61">
        <v>7.8919495190934077</v>
      </c>
      <c r="G9" s="10" t="s">
        <v>2</v>
      </c>
    </row>
    <row r="10" spans="1:7" ht="22.5" x14ac:dyDescent="0.25">
      <c r="A10" s="11" t="s">
        <v>247</v>
      </c>
      <c r="B10" s="61">
        <v>18.556929046846165</v>
      </c>
      <c r="C10" s="61">
        <v>19.454191401174487</v>
      </c>
      <c r="D10" s="61">
        <v>19.177917627880252</v>
      </c>
      <c r="E10" s="61">
        <v>18.507730259242095</v>
      </c>
      <c r="F10" s="61">
        <v>14.698815146176841</v>
      </c>
      <c r="G10" s="10" t="s">
        <v>257</v>
      </c>
    </row>
    <row r="11" spans="1:7" ht="33.75" x14ac:dyDescent="0.25">
      <c r="A11" s="11" t="s">
        <v>248</v>
      </c>
      <c r="B11" s="61">
        <v>3.7697891352660031</v>
      </c>
      <c r="C11" s="61">
        <v>4.3652659037281065</v>
      </c>
      <c r="D11" s="61">
        <v>5.1319919593812005</v>
      </c>
      <c r="E11" s="61">
        <v>5.6716002478682892</v>
      </c>
      <c r="F11" s="61">
        <v>6.1705646720649501</v>
      </c>
      <c r="G11" s="10" t="s">
        <v>258</v>
      </c>
    </row>
    <row r="12" spans="1:7" x14ac:dyDescent="0.25">
      <c r="A12" s="11" t="s">
        <v>249</v>
      </c>
      <c r="B12" s="61">
        <v>1.5594458126892941</v>
      </c>
      <c r="C12" s="61">
        <v>2.3256730010579956</v>
      </c>
      <c r="D12" s="61">
        <v>3.3807585997413105</v>
      </c>
      <c r="E12" s="61">
        <v>4.7174263966024048</v>
      </c>
      <c r="F12" s="61">
        <v>6.239977723086306</v>
      </c>
      <c r="G12" s="10" t="s">
        <v>259</v>
      </c>
    </row>
    <row r="13" spans="1:7" x14ac:dyDescent="0.25">
      <c r="A13" s="11" t="s">
        <v>3</v>
      </c>
      <c r="B13" s="61">
        <v>2.2335755668117208</v>
      </c>
      <c r="C13" s="61">
        <v>2.9993646107764085</v>
      </c>
      <c r="D13" s="61">
        <v>4.238367000243767</v>
      </c>
      <c r="E13" s="61">
        <v>5.2347323872500882</v>
      </c>
      <c r="F13" s="61">
        <v>13.05699303460672</v>
      </c>
      <c r="G13" s="10" t="s">
        <v>3</v>
      </c>
    </row>
    <row r="14" spans="1:7" x14ac:dyDescent="0.25">
      <c r="A14" s="11" t="s">
        <v>250</v>
      </c>
      <c r="B14" s="61">
        <v>5.0855593895335565</v>
      </c>
      <c r="C14" s="61">
        <v>4.9012539404974191</v>
      </c>
      <c r="D14" s="61">
        <v>4.6474612960792472</v>
      </c>
      <c r="E14" s="61">
        <v>4.121284205193108</v>
      </c>
      <c r="F14" s="61">
        <v>2.803493831941422</v>
      </c>
      <c r="G14" s="10" t="s">
        <v>4</v>
      </c>
    </row>
    <row r="15" spans="1:7" x14ac:dyDescent="0.25">
      <c r="A15" s="11" t="s">
        <v>251</v>
      </c>
      <c r="B15" s="61">
        <v>0.8936635227352876</v>
      </c>
      <c r="C15" s="61">
        <v>0.92587451939959775</v>
      </c>
      <c r="D15" s="61">
        <v>1.4687281724029928</v>
      </c>
      <c r="E15" s="61">
        <v>2.6824932929781067</v>
      </c>
      <c r="F15" s="61">
        <v>5.2448224423577665</v>
      </c>
      <c r="G15" s="10" t="s">
        <v>260</v>
      </c>
    </row>
    <row r="16" spans="1:7" x14ac:dyDescent="0.25">
      <c r="A16" s="11" t="s">
        <v>252</v>
      </c>
      <c r="B16" s="61">
        <v>0.84732913671891841</v>
      </c>
      <c r="C16" s="61">
        <v>0.75794078929317754</v>
      </c>
      <c r="D16" s="61">
        <v>0.74912402645784237</v>
      </c>
      <c r="E16" s="61">
        <v>1.0018369860323086</v>
      </c>
      <c r="F16" s="61">
        <v>1.9395305395583657</v>
      </c>
      <c r="G16" s="10" t="s">
        <v>5</v>
      </c>
    </row>
    <row r="17" spans="1:7" x14ac:dyDescent="0.25">
      <c r="A17" s="11" t="s">
        <v>253</v>
      </c>
      <c r="B17" s="61">
        <v>0.3039275112520633</v>
      </c>
      <c r="C17" s="61">
        <v>0.55968537654413364</v>
      </c>
      <c r="D17" s="61">
        <v>0.72129976342160229</v>
      </c>
      <c r="E17" s="61">
        <v>2.1504000692811029</v>
      </c>
      <c r="F17" s="61">
        <v>5.882248575396452</v>
      </c>
      <c r="G17" s="10" t="s">
        <v>261</v>
      </c>
    </row>
    <row r="18" spans="1:7" ht="22.5" x14ac:dyDescent="0.25">
      <c r="A18" s="12" t="s">
        <v>254</v>
      </c>
      <c r="B18" s="66">
        <v>3.3869546734404516</v>
      </c>
      <c r="C18" s="65">
        <v>4.0285393463184214</v>
      </c>
      <c r="D18" s="65">
        <v>4.229176146706604</v>
      </c>
      <c r="E18" s="65">
        <v>4.6995924458510858</v>
      </c>
      <c r="F18" s="67">
        <v>4.9152525222330654</v>
      </c>
      <c r="G18" s="13" t="s">
        <v>262</v>
      </c>
    </row>
    <row r="21" spans="1:7" ht="30" customHeight="1" x14ac:dyDescent="0.25">
      <c r="A21" s="93" t="s">
        <v>321</v>
      </c>
      <c r="B21" s="93"/>
      <c r="C21" s="93"/>
      <c r="D21" s="93"/>
      <c r="E21" s="93"/>
      <c r="F21" s="93"/>
      <c r="G21" s="93"/>
    </row>
  </sheetData>
  <mergeCells count="5">
    <mergeCell ref="A21:G21"/>
    <mergeCell ref="A1:G1"/>
    <mergeCell ref="A3:A4"/>
    <mergeCell ref="G3:G4"/>
    <mergeCell ref="B3:F3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35"/>
  <sheetViews>
    <sheetView zoomScaleNormal="100" workbookViewId="0">
      <selection sqref="A1:G1"/>
    </sheetView>
  </sheetViews>
  <sheetFormatPr defaultColWidth="8.5703125" defaultRowHeight="15" x14ac:dyDescent="0.25"/>
  <cols>
    <col min="1" max="1" width="24.5703125" customWidth="1"/>
    <col min="2" max="6" width="8" customWidth="1"/>
    <col min="7" max="7" width="24.5703125" customWidth="1"/>
  </cols>
  <sheetData>
    <row r="1" spans="1:7" s="19" customFormat="1" ht="30" customHeight="1" x14ac:dyDescent="0.25">
      <c r="A1" s="89" t="s">
        <v>322</v>
      </c>
      <c r="B1" s="90"/>
      <c r="C1" s="90"/>
      <c r="D1" s="90"/>
      <c r="E1" s="90"/>
      <c r="F1" s="90"/>
      <c r="G1" s="90"/>
    </row>
    <row r="2" spans="1:7" ht="15" customHeight="1" x14ac:dyDescent="0.25">
      <c r="A2" s="2"/>
    </row>
    <row r="3" spans="1:7" ht="30.75" customHeight="1" x14ac:dyDescent="0.25">
      <c r="A3" s="119"/>
      <c r="B3" s="123" t="s">
        <v>331</v>
      </c>
      <c r="C3" s="124"/>
      <c r="D3" s="124"/>
      <c r="E3" s="124"/>
      <c r="F3" s="125"/>
      <c r="G3" s="121"/>
    </row>
    <row r="4" spans="1:7" ht="15" customHeight="1" x14ac:dyDescent="0.25">
      <c r="A4" s="120"/>
      <c r="B4" s="16" t="s">
        <v>8</v>
      </c>
      <c r="C4" s="16" t="s">
        <v>9</v>
      </c>
      <c r="D4" s="16" t="s">
        <v>10</v>
      </c>
      <c r="E4" s="16" t="s">
        <v>11</v>
      </c>
      <c r="F4" s="16" t="s">
        <v>16</v>
      </c>
      <c r="G4" s="122"/>
    </row>
    <row r="5" spans="1:7" ht="15" customHeight="1" x14ac:dyDescent="0.25">
      <c r="A5" s="95" t="s">
        <v>99</v>
      </c>
      <c r="B5" s="95"/>
      <c r="C5" s="95"/>
      <c r="D5" s="95"/>
      <c r="E5" s="95"/>
      <c r="F5" s="95"/>
      <c r="G5" s="95"/>
    </row>
    <row r="6" spans="1:7" ht="31.5" x14ac:dyDescent="0.25">
      <c r="A6" s="8" t="s">
        <v>0</v>
      </c>
      <c r="B6" s="58">
        <v>2078.0746133371049</v>
      </c>
      <c r="C6" s="58">
        <v>2848.4957542002608</v>
      </c>
      <c r="D6" s="58">
        <v>3672.1192961178785</v>
      </c>
      <c r="E6" s="58">
        <v>4803.8419286772923</v>
      </c>
      <c r="F6" s="58">
        <v>9308.1831304960506</v>
      </c>
      <c r="G6" s="9" t="s">
        <v>1</v>
      </c>
    </row>
    <row r="7" spans="1:7" ht="15" customHeight="1" x14ac:dyDescent="0.25">
      <c r="A7" s="36" t="s">
        <v>90</v>
      </c>
      <c r="B7" s="60"/>
      <c r="C7" s="60"/>
      <c r="D7" s="60"/>
      <c r="E7" s="60"/>
      <c r="F7" s="60"/>
      <c r="G7" s="37" t="s">
        <v>295</v>
      </c>
    </row>
    <row r="8" spans="1:7" ht="22.5" x14ac:dyDescent="0.25">
      <c r="A8" s="11" t="s">
        <v>244</v>
      </c>
      <c r="B8" s="61">
        <v>50.693750681730165</v>
      </c>
      <c r="C8" s="61">
        <v>49.324003024758682</v>
      </c>
      <c r="D8" s="61">
        <v>44.507262941411661</v>
      </c>
      <c r="E8" s="61">
        <v>39.609652832017517</v>
      </c>
      <c r="F8" s="61">
        <v>27.653904481642329</v>
      </c>
      <c r="G8" s="10" t="s">
        <v>255</v>
      </c>
    </row>
    <row r="9" spans="1:7" ht="22.5" x14ac:dyDescent="0.25">
      <c r="A9" s="11" t="s">
        <v>245</v>
      </c>
      <c r="B9" s="61">
        <v>1.5810504980064164</v>
      </c>
      <c r="C9" s="61">
        <v>1.118572746916636</v>
      </c>
      <c r="D9" s="61">
        <v>1.4672618403059732</v>
      </c>
      <c r="E9" s="61">
        <v>2.1535560243746374</v>
      </c>
      <c r="F9" s="61">
        <v>1.9584545066477295</v>
      </c>
      <c r="G9" s="10" t="s">
        <v>256</v>
      </c>
    </row>
    <row r="10" spans="1:7" x14ac:dyDescent="0.25">
      <c r="A10" s="11" t="s">
        <v>246</v>
      </c>
      <c r="B10" s="61">
        <v>6.2748779255442404</v>
      </c>
      <c r="C10" s="61">
        <v>6.5053207731989335</v>
      </c>
      <c r="D10" s="61">
        <v>7.5123103090039596</v>
      </c>
      <c r="E10" s="61">
        <v>7.9257903450245486</v>
      </c>
      <c r="F10" s="61">
        <v>8.1047033772066808</v>
      </c>
      <c r="G10" s="10" t="s">
        <v>2</v>
      </c>
    </row>
    <row r="11" spans="1:7" ht="22.5" x14ac:dyDescent="0.25">
      <c r="A11" s="11" t="s">
        <v>247</v>
      </c>
      <c r="B11" s="61">
        <v>20.773659814909486</v>
      </c>
      <c r="C11" s="61">
        <v>20.237438583876255</v>
      </c>
      <c r="D11" s="61">
        <v>19.622947134146155</v>
      </c>
      <c r="E11" s="61">
        <v>17.169826377596465</v>
      </c>
      <c r="F11" s="61">
        <v>13.387714939089632</v>
      </c>
      <c r="G11" s="10" t="s">
        <v>257</v>
      </c>
    </row>
    <row r="12" spans="1:7" ht="33.75" x14ac:dyDescent="0.25">
      <c r="A12" s="11" t="s">
        <v>248</v>
      </c>
      <c r="B12" s="61">
        <v>3.3921670122765493</v>
      </c>
      <c r="C12" s="61">
        <v>3.2849536840274656</v>
      </c>
      <c r="D12" s="61">
        <v>4.4706900783689818</v>
      </c>
      <c r="E12" s="61">
        <v>4.8895008118805361</v>
      </c>
      <c r="F12" s="61">
        <v>5.5516410844123563</v>
      </c>
      <c r="G12" s="10" t="s">
        <v>258</v>
      </c>
    </row>
    <row r="13" spans="1:7" x14ac:dyDescent="0.25">
      <c r="A13" s="11" t="s">
        <v>249</v>
      </c>
      <c r="B13" s="61">
        <v>2.4137563976762308</v>
      </c>
      <c r="C13" s="61">
        <v>3.0592401925081383</v>
      </c>
      <c r="D13" s="61">
        <v>3.9656658537033556</v>
      </c>
      <c r="E13" s="61">
        <v>5.3017942744252631</v>
      </c>
      <c r="F13" s="61">
        <v>6.6559401650535364</v>
      </c>
      <c r="G13" s="10" t="s">
        <v>259</v>
      </c>
    </row>
    <row r="14" spans="1:7" x14ac:dyDescent="0.25">
      <c r="A14" s="11" t="s">
        <v>3</v>
      </c>
      <c r="B14" s="61">
        <v>2.607196665516732</v>
      </c>
      <c r="C14" s="61">
        <v>3.1853979729161033</v>
      </c>
      <c r="D14" s="61">
        <v>3.9958385109778365</v>
      </c>
      <c r="E14" s="61">
        <v>5.3065641459542654</v>
      </c>
      <c r="F14" s="61">
        <v>14.10826639797207</v>
      </c>
      <c r="G14" s="10" t="s">
        <v>3</v>
      </c>
    </row>
    <row r="15" spans="1:7" x14ac:dyDescent="0.25">
      <c r="A15" s="11" t="s">
        <v>250</v>
      </c>
      <c r="B15" s="61">
        <v>5.5692391310766158</v>
      </c>
      <c r="C15" s="61">
        <v>5.0666867995920972</v>
      </c>
      <c r="D15" s="61">
        <v>4.6420659688596233</v>
      </c>
      <c r="E15" s="61">
        <v>3.9548136317317821</v>
      </c>
      <c r="F15" s="61">
        <v>2.5943520530292465</v>
      </c>
      <c r="G15" s="10" t="s">
        <v>4</v>
      </c>
    </row>
    <row r="16" spans="1:7" x14ac:dyDescent="0.25">
      <c r="A16" s="11" t="s">
        <v>251</v>
      </c>
      <c r="B16" s="61">
        <v>1.195604432669362</v>
      </c>
      <c r="C16" s="61">
        <v>1.657176583868933</v>
      </c>
      <c r="D16" s="61">
        <v>2.6357479642284547</v>
      </c>
      <c r="E16" s="61">
        <v>4.1085833905902387</v>
      </c>
      <c r="F16" s="61">
        <v>6.0043508237249892</v>
      </c>
      <c r="G16" s="10" t="s">
        <v>260</v>
      </c>
    </row>
    <row r="17" spans="1:7" x14ac:dyDescent="0.25">
      <c r="A17" s="11" t="s">
        <v>252</v>
      </c>
      <c r="B17" s="61">
        <v>1.1604339092906286</v>
      </c>
      <c r="C17" s="61">
        <v>0.92310152086696096</v>
      </c>
      <c r="D17" s="61">
        <v>1.2298224635928219</v>
      </c>
      <c r="E17" s="61">
        <v>1.524919009699448</v>
      </c>
      <c r="F17" s="61">
        <v>2.290852979857295</v>
      </c>
      <c r="G17" s="10" t="s">
        <v>5</v>
      </c>
    </row>
    <row r="18" spans="1:7" x14ac:dyDescent="0.25">
      <c r="A18" s="11" t="s">
        <v>253</v>
      </c>
      <c r="B18" s="61">
        <v>0.69166963948686333</v>
      </c>
      <c r="C18" s="61">
        <v>1.4200426883245076</v>
      </c>
      <c r="D18" s="61">
        <v>1.6195336291976443</v>
      </c>
      <c r="E18" s="61">
        <v>3.4386183758769602</v>
      </c>
      <c r="F18" s="61">
        <v>6.8315095550469547</v>
      </c>
      <c r="G18" s="10" t="s">
        <v>261</v>
      </c>
    </row>
    <row r="19" spans="1:7" ht="22.5" x14ac:dyDescent="0.25">
      <c r="A19" s="11" t="s">
        <v>254</v>
      </c>
      <c r="B19" s="65">
        <v>3.6465938918166985</v>
      </c>
      <c r="C19" s="65">
        <v>4.2180654291452617</v>
      </c>
      <c r="D19" s="65">
        <v>4.330853306203525</v>
      </c>
      <c r="E19" s="65">
        <v>4.6163807808283694</v>
      </c>
      <c r="F19" s="65">
        <v>4.8583096363170934</v>
      </c>
      <c r="G19" s="10" t="s">
        <v>262</v>
      </c>
    </row>
    <row r="20" spans="1:7" ht="15" customHeight="1" x14ac:dyDescent="0.25">
      <c r="A20" s="95" t="s">
        <v>100</v>
      </c>
      <c r="B20" s="95"/>
      <c r="C20" s="95"/>
      <c r="D20" s="95"/>
      <c r="E20" s="95"/>
      <c r="F20" s="95"/>
      <c r="G20" s="95"/>
    </row>
    <row r="21" spans="1:7" ht="31.5" x14ac:dyDescent="0.25">
      <c r="A21" s="8" t="s">
        <v>0</v>
      </c>
      <c r="B21" s="58">
        <v>2005.1798898008494</v>
      </c>
      <c r="C21" s="58">
        <v>2853.8474537712209</v>
      </c>
      <c r="D21" s="58">
        <v>3620.9377779578263</v>
      </c>
      <c r="E21" s="58">
        <v>4663.4775319510018</v>
      </c>
      <c r="F21" s="58">
        <v>7227.5803728731298</v>
      </c>
      <c r="G21" s="9" t="s">
        <v>1</v>
      </c>
    </row>
    <row r="22" spans="1:7" ht="15" customHeight="1" x14ac:dyDescent="0.25">
      <c r="A22" s="36" t="s">
        <v>90</v>
      </c>
      <c r="B22" s="60"/>
      <c r="C22" s="60"/>
      <c r="D22" s="60"/>
      <c r="E22" s="60"/>
      <c r="F22" s="60"/>
      <c r="G22" s="37" t="s">
        <v>295</v>
      </c>
    </row>
    <row r="23" spans="1:7" ht="22.5" x14ac:dyDescent="0.25">
      <c r="A23" s="11" t="s">
        <v>244</v>
      </c>
      <c r="B23" s="61">
        <v>56.15047531113472</v>
      </c>
      <c r="C23" s="61">
        <v>51.894126658880836</v>
      </c>
      <c r="D23" s="61">
        <v>47.576907711749797</v>
      </c>
      <c r="E23" s="61">
        <v>43.838893196796285</v>
      </c>
      <c r="F23" s="61">
        <v>34.680212914840617</v>
      </c>
      <c r="G23" s="10" t="s">
        <v>255</v>
      </c>
    </row>
    <row r="24" spans="1:7" ht="22.5" x14ac:dyDescent="0.25">
      <c r="A24" s="11" t="s">
        <v>245</v>
      </c>
      <c r="B24" s="61">
        <v>1.5129043011440597</v>
      </c>
      <c r="C24" s="61">
        <v>1.7361044403723855</v>
      </c>
      <c r="D24" s="61">
        <v>1.6335245634596263</v>
      </c>
      <c r="E24" s="61">
        <v>1.8608764938561704</v>
      </c>
      <c r="F24" s="61">
        <v>2.400569253188741</v>
      </c>
      <c r="G24" s="10" t="s">
        <v>256</v>
      </c>
    </row>
    <row r="25" spans="1:7" x14ac:dyDescent="0.25">
      <c r="A25" s="11" t="s">
        <v>246</v>
      </c>
      <c r="B25" s="61">
        <v>7.119087788695631</v>
      </c>
      <c r="C25" s="61">
        <v>7.3097687221634189</v>
      </c>
      <c r="D25" s="61">
        <v>8.5369874582756484</v>
      </c>
      <c r="E25" s="61">
        <v>7.3805737561959388</v>
      </c>
      <c r="F25" s="61">
        <v>7.0755951881369423</v>
      </c>
      <c r="G25" s="10" t="s">
        <v>2</v>
      </c>
    </row>
    <row r="26" spans="1:7" ht="22.5" x14ac:dyDescent="0.25">
      <c r="A26" s="11" t="s">
        <v>247</v>
      </c>
      <c r="B26" s="61">
        <v>17.903102713603118</v>
      </c>
      <c r="C26" s="61">
        <v>19.093896548551374</v>
      </c>
      <c r="D26" s="61">
        <v>18.938029218399155</v>
      </c>
      <c r="E26" s="61">
        <v>20.147239073268878</v>
      </c>
      <c r="F26" s="61">
        <v>19.729616194229717</v>
      </c>
      <c r="G26" s="10" t="s">
        <v>257</v>
      </c>
    </row>
    <row r="27" spans="1:7" ht="33.75" x14ac:dyDescent="0.25">
      <c r="A27" s="11" t="s">
        <v>248</v>
      </c>
      <c r="B27" s="61">
        <v>3.8811690518453066</v>
      </c>
      <c r="C27" s="61">
        <v>4.8622111089969877</v>
      </c>
      <c r="D27" s="61">
        <v>5.4884596861033295</v>
      </c>
      <c r="E27" s="61">
        <v>6.6300090964697205</v>
      </c>
      <c r="F27" s="61">
        <v>8.5454261941638041</v>
      </c>
      <c r="G27" s="10" t="s">
        <v>258</v>
      </c>
    </row>
    <row r="28" spans="1:7" x14ac:dyDescent="0.25">
      <c r="A28" s="11" t="s">
        <v>249</v>
      </c>
      <c r="B28" s="61">
        <v>1.3074662916395852</v>
      </c>
      <c r="C28" s="61">
        <v>1.9882310172630493</v>
      </c>
      <c r="D28" s="61">
        <v>3.0654705820450752</v>
      </c>
      <c r="E28" s="61">
        <v>4.0013239175914883</v>
      </c>
      <c r="F28" s="61">
        <v>4.6438950760944033</v>
      </c>
      <c r="G28" s="10" t="s">
        <v>259</v>
      </c>
    </row>
    <row r="29" spans="1:7" x14ac:dyDescent="0.25">
      <c r="A29" s="11" t="s">
        <v>3</v>
      </c>
      <c r="B29" s="61">
        <v>2.1233757552207235</v>
      </c>
      <c r="C29" s="61">
        <v>2.9137889913864989</v>
      </c>
      <c r="D29" s="61">
        <v>4.3690993960168543</v>
      </c>
      <c r="E29" s="61">
        <v>5.1467075275137528</v>
      </c>
      <c r="F29" s="61">
        <v>9.0231692966346646</v>
      </c>
      <c r="G29" s="10" t="s">
        <v>3</v>
      </c>
    </row>
    <row r="30" spans="1:7" x14ac:dyDescent="0.25">
      <c r="A30" s="11" t="s">
        <v>250</v>
      </c>
      <c r="B30" s="61">
        <v>4.9428977021364284</v>
      </c>
      <c r="C30" s="61">
        <v>4.8251545827174942</v>
      </c>
      <c r="D30" s="61">
        <v>4.6503695896802801</v>
      </c>
      <c r="E30" s="61">
        <v>4.3252823968496301</v>
      </c>
      <c r="F30" s="61">
        <v>3.6059883131836301</v>
      </c>
      <c r="G30" s="10" t="s">
        <v>4</v>
      </c>
    </row>
    <row r="31" spans="1:7" x14ac:dyDescent="0.25">
      <c r="A31" s="11" t="s">
        <v>251</v>
      </c>
      <c r="B31" s="61">
        <v>0.80460583434007127</v>
      </c>
      <c r="C31" s="61">
        <v>0.5894744973374807</v>
      </c>
      <c r="D31" s="61">
        <v>0.83965859892015871</v>
      </c>
      <c r="E31" s="61">
        <v>0.93491836124557448</v>
      </c>
      <c r="F31" s="61">
        <v>2.3304485780617079</v>
      </c>
      <c r="G31" s="10" t="s">
        <v>260</v>
      </c>
    </row>
    <row r="32" spans="1:7" x14ac:dyDescent="0.25">
      <c r="A32" s="11" t="s">
        <v>252</v>
      </c>
      <c r="B32" s="61">
        <v>0.75497865901507044</v>
      </c>
      <c r="C32" s="61">
        <v>0.68196661057192254</v>
      </c>
      <c r="D32" s="61">
        <v>0.49000866017141315</v>
      </c>
      <c r="E32" s="61">
        <v>0.36083608901237935</v>
      </c>
      <c r="F32" s="61">
        <v>0.59147698018403638</v>
      </c>
      <c r="G32" s="10" t="s">
        <v>5</v>
      </c>
    </row>
    <row r="33" spans="1:7" x14ac:dyDescent="0.25">
      <c r="A33" s="11" t="s">
        <v>253</v>
      </c>
      <c r="B33" s="61">
        <v>0.18956269185222652</v>
      </c>
      <c r="C33" s="61">
        <v>0.16391975146793356</v>
      </c>
      <c r="D33" s="61">
        <v>0.23711637699615523</v>
      </c>
      <c r="E33" s="61">
        <v>0.57177749629262764</v>
      </c>
      <c r="F33" s="61">
        <v>2.2398548777316809</v>
      </c>
      <c r="G33" s="10" t="s">
        <v>261</v>
      </c>
    </row>
    <row r="34" spans="1:7" ht="22.5" x14ac:dyDescent="0.25">
      <c r="A34" s="12" t="s">
        <v>254</v>
      </c>
      <c r="B34" s="66">
        <v>3.3103738993731784</v>
      </c>
      <c r="C34" s="65">
        <v>3.9413570702905796</v>
      </c>
      <c r="D34" s="65">
        <v>4.1743681581825838</v>
      </c>
      <c r="E34" s="65">
        <v>4.8015625949075167</v>
      </c>
      <c r="F34" s="67">
        <v>5.1337471335501101</v>
      </c>
      <c r="G34" s="13" t="s">
        <v>262</v>
      </c>
    </row>
    <row r="35" spans="1:7" ht="15" customHeight="1" x14ac:dyDescent="0.25"/>
  </sheetData>
  <mergeCells count="6">
    <mergeCell ref="A1:G1"/>
    <mergeCell ref="A5:G5"/>
    <mergeCell ref="A20:G20"/>
    <mergeCell ref="A3:A4"/>
    <mergeCell ref="B3:F3"/>
    <mergeCell ref="G3:G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D219"/>
  <sheetViews>
    <sheetView zoomScaleNormal="100" workbookViewId="0">
      <selection sqref="A1:D1"/>
    </sheetView>
  </sheetViews>
  <sheetFormatPr defaultColWidth="8.42578125" defaultRowHeight="15" x14ac:dyDescent="0.25"/>
  <cols>
    <col min="1" max="1" width="34.5703125" customWidth="1"/>
    <col min="2" max="3" width="9.85546875" customWidth="1"/>
    <col min="4" max="4" width="35" style="74" customWidth="1"/>
  </cols>
  <sheetData>
    <row r="1" spans="1:4" s="27" customFormat="1" ht="30" customHeight="1" x14ac:dyDescent="0.25">
      <c r="A1" s="89" t="s">
        <v>323</v>
      </c>
      <c r="B1" s="90"/>
      <c r="C1" s="90"/>
      <c r="D1" s="90"/>
    </row>
    <row r="2" spans="1:4" s="27" customFormat="1" ht="14.25" customHeight="1" x14ac:dyDescent="0.25">
      <c r="A2" s="79"/>
      <c r="B2" s="80"/>
      <c r="C2" s="80"/>
      <c r="D2" s="80"/>
    </row>
    <row r="3" spans="1:4" ht="14.25" customHeight="1" x14ac:dyDescent="0.25">
      <c r="A3" s="29" t="s">
        <v>124</v>
      </c>
      <c r="D3" s="28" t="s">
        <v>61</v>
      </c>
    </row>
    <row r="4" spans="1:4" s="17" customFormat="1" ht="15" customHeight="1" x14ac:dyDescent="0.2">
      <c r="A4" s="126" t="s">
        <v>17</v>
      </c>
      <c r="B4" s="128" t="s">
        <v>135</v>
      </c>
      <c r="C4" s="128"/>
      <c r="D4" s="129"/>
    </row>
    <row r="5" spans="1:4" s="17" customFormat="1" ht="22.5" x14ac:dyDescent="0.2">
      <c r="A5" s="127"/>
      <c r="B5" s="31" t="s">
        <v>125</v>
      </c>
      <c r="C5" s="31" t="s">
        <v>126</v>
      </c>
      <c r="D5" s="130"/>
    </row>
    <row r="6" spans="1:4" s="17" customFormat="1" ht="15" customHeight="1" x14ac:dyDescent="0.2">
      <c r="A6" s="6" t="s">
        <v>127</v>
      </c>
      <c r="B6" s="70">
        <v>100</v>
      </c>
      <c r="C6" s="70"/>
      <c r="D6" s="18" t="s">
        <v>128</v>
      </c>
    </row>
    <row r="7" spans="1:4" s="17" customFormat="1" ht="22.5" x14ac:dyDescent="0.2">
      <c r="A7" s="8" t="s">
        <v>264</v>
      </c>
      <c r="B7" s="71">
        <v>39.859506623944526</v>
      </c>
      <c r="C7" s="55">
        <v>100</v>
      </c>
      <c r="D7" s="9" t="s">
        <v>265</v>
      </c>
    </row>
    <row r="8" spans="1:4" s="17" customFormat="1" ht="14.25" customHeight="1" x14ac:dyDescent="0.2">
      <c r="A8" s="11" t="s">
        <v>139</v>
      </c>
      <c r="B8" s="52">
        <v>6.2117593672278328</v>
      </c>
      <c r="C8" s="52">
        <v>15.584135111939107</v>
      </c>
      <c r="D8" s="10" t="s">
        <v>190</v>
      </c>
    </row>
    <row r="9" spans="1:4" s="32" customFormat="1" ht="14.25" customHeight="1" x14ac:dyDescent="0.2">
      <c r="A9" s="11" t="s">
        <v>18</v>
      </c>
      <c r="B9" s="52">
        <v>9.4340109432235231</v>
      </c>
      <c r="C9" s="52">
        <v>23.668157843068474</v>
      </c>
      <c r="D9" s="10" t="s">
        <v>191</v>
      </c>
    </row>
    <row r="10" spans="1:4" s="17" customFormat="1" ht="14.25" customHeight="1" x14ac:dyDescent="0.2">
      <c r="A10" s="11" t="s">
        <v>140</v>
      </c>
      <c r="B10" s="52">
        <v>2.8336495084337896</v>
      </c>
      <c r="C10" s="52">
        <v>7.1090932839884946</v>
      </c>
      <c r="D10" s="10" t="s">
        <v>192</v>
      </c>
    </row>
    <row r="11" spans="1:4" s="17" customFormat="1" ht="14.25" customHeight="1" x14ac:dyDescent="0.2">
      <c r="A11" s="11" t="s">
        <v>19</v>
      </c>
      <c r="B11" s="52">
        <v>5.6659099386679062</v>
      </c>
      <c r="C11" s="52">
        <v>14.214701632218055</v>
      </c>
      <c r="D11" s="10" t="s">
        <v>193</v>
      </c>
    </row>
    <row r="12" spans="1:4" s="17" customFormat="1" ht="14.25" customHeight="1" x14ac:dyDescent="0.2">
      <c r="A12" s="11" t="s">
        <v>20</v>
      </c>
      <c r="B12" s="52">
        <v>1.2013890956243913</v>
      </c>
      <c r="C12" s="52">
        <v>3.0140591226051181</v>
      </c>
      <c r="D12" s="10" t="s">
        <v>21</v>
      </c>
    </row>
    <row r="13" spans="1:4" s="17" customFormat="1" ht="14.25" customHeight="1" x14ac:dyDescent="0.2">
      <c r="A13" s="11" t="s">
        <v>136</v>
      </c>
      <c r="B13" s="52">
        <v>1.7992198664473757</v>
      </c>
      <c r="C13" s="52">
        <v>4.5139040064448341</v>
      </c>
      <c r="D13" s="10" t="s">
        <v>22</v>
      </c>
    </row>
    <row r="14" spans="1:4" s="17" customFormat="1" ht="14.25" customHeight="1" x14ac:dyDescent="0.2">
      <c r="A14" s="11" t="s">
        <v>23</v>
      </c>
      <c r="B14" s="52">
        <v>2.5039293097358302</v>
      </c>
      <c r="C14" s="52">
        <v>6.281887363431796</v>
      </c>
      <c r="D14" s="10" t="s">
        <v>24</v>
      </c>
    </row>
    <row r="15" spans="1:4" s="17" customFormat="1" ht="14.25" customHeight="1" x14ac:dyDescent="0.2">
      <c r="A15" s="11" t="s">
        <v>25</v>
      </c>
      <c r="B15" s="52">
        <v>4.5358077822419558</v>
      </c>
      <c r="C15" s="52">
        <v>11.379488022857743</v>
      </c>
      <c r="D15" s="10" t="s">
        <v>242</v>
      </c>
    </row>
    <row r="16" spans="1:4" s="17" customFormat="1" ht="14.25" customHeight="1" x14ac:dyDescent="0.2">
      <c r="A16" s="11" t="s">
        <v>137</v>
      </c>
      <c r="B16" s="52">
        <v>0.88658574507803534</v>
      </c>
      <c r="C16" s="52">
        <v>2.2242767665002732</v>
      </c>
      <c r="D16" s="10" t="s">
        <v>194</v>
      </c>
    </row>
    <row r="17" spans="1:4" s="17" customFormat="1" ht="14.25" customHeight="1" x14ac:dyDescent="0.2">
      <c r="A17" s="11" t="s">
        <v>28</v>
      </c>
      <c r="B17" s="52">
        <v>2.5180744422412538</v>
      </c>
      <c r="C17" s="52">
        <v>6.3173748385751178</v>
      </c>
      <c r="D17" s="10" t="s">
        <v>29</v>
      </c>
    </row>
    <row r="18" spans="1:4" s="17" customFormat="1" ht="14.25" customHeight="1" x14ac:dyDescent="0.2">
      <c r="A18" s="11" t="s">
        <v>30</v>
      </c>
      <c r="B18" s="52">
        <v>0.81849150320163089</v>
      </c>
      <c r="C18" s="52">
        <v>2.0534411299259387</v>
      </c>
      <c r="D18" s="10" t="s">
        <v>195</v>
      </c>
    </row>
    <row r="19" spans="1:4" s="17" customFormat="1" ht="14.25" customHeight="1" x14ac:dyDescent="0.2">
      <c r="A19" s="11" t="s">
        <v>138</v>
      </c>
      <c r="B19" s="52">
        <v>0.73396367017547015</v>
      </c>
      <c r="C19" s="52">
        <v>1.8413767061897381</v>
      </c>
      <c r="D19" s="10" t="s">
        <v>196</v>
      </c>
    </row>
    <row r="20" spans="1:4" s="17" customFormat="1" ht="14.25" customHeight="1" x14ac:dyDescent="0.2">
      <c r="A20" s="11" t="s">
        <v>31</v>
      </c>
      <c r="B20" s="52">
        <v>0.7167154516455827</v>
      </c>
      <c r="C20" s="52">
        <v>1.7981041722554472</v>
      </c>
      <c r="D20" s="10" t="s">
        <v>32</v>
      </c>
    </row>
    <row r="21" spans="1:4" s="17" customFormat="1" ht="15" customHeight="1" x14ac:dyDescent="0.2">
      <c r="A21" s="8" t="s">
        <v>266</v>
      </c>
      <c r="B21" s="71">
        <v>1.8518026948511477</v>
      </c>
      <c r="C21" s="55">
        <v>100</v>
      </c>
      <c r="D21" s="9" t="s">
        <v>267</v>
      </c>
    </row>
    <row r="22" spans="1:4" s="17" customFormat="1" ht="14.25" customHeight="1" x14ac:dyDescent="0.2">
      <c r="A22" s="11" t="s">
        <v>33</v>
      </c>
      <c r="B22" s="52">
        <v>0.8042275562421336</v>
      </c>
      <c r="C22" s="52">
        <v>43.429440862044935</v>
      </c>
      <c r="D22" s="10" t="s">
        <v>34</v>
      </c>
    </row>
    <row r="23" spans="1:4" s="17" customFormat="1" ht="14.25" customHeight="1" x14ac:dyDescent="0.2">
      <c r="A23" s="11" t="s">
        <v>35</v>
      </c>
      <c r="B23" s="52">
        <v>1.0475751386090157</v>
      </c>
      <c r="C23" s="52">
        <v>56.570559137955144</v>
      </c>
      <c r="D23" s="10" t="s">
        <v>36</v>
      </c>
    </row>
    <row r="24" spans="1:4" s="17" customFormat="1" ht="15" customHeight="1" x14ac:dyDescent="0.2">
      <c r="A24" s="8" t="s">
        <v>131</v>
      </c>
      <c r="B24" s="71">
        <v>7.6972725910670778</v>
      </c>
      <c r="C24" s="55">
        <v>100</v>
      </c>
      <c r="D24" s="9" t="s">
        <v>132</v>
      </c>
    </row>
    <row r="25" spans="1:4" s="17" customFormat="1" ht="14.25" customHeight="1" x14ac:dyDescent="0.2">
      <c r="A25" s="11" t="s">
        <v>141</v>
      </c>
      <c r="B25" s="52">
        <v>7.9124180007989937E-3</v>
      </c>
      <c r="C25" s="52">
        <v>0.10279508627486569</v>
      </c>
      <c r="D25" s="10" t="s">
        <v>197</v>
      </c>
    </row>
    <row r="26" spans="1:4" s="17" customFormat="1" ht="14.25" customHeight="1" x14ac:dyDescent="0.2">
      <c r="A26" s="11" t="s">
        <v>37</v>
      </c>
      <c r="B26" s="52">
        <v>1.7028673927860001</v>
      </c>
      <c r="C26" s="52">
        <v>22.122997108901014</v>
      </c>
      <c r="D26" s="10" t="s">
        <v>38</v>
      </c>
    </row>
    <row r="27" spans="1:4" s="17" customFormat="1" ht="14.25" customHeight="1" x14ac:dyDescent="0.2">
      <c r="A27" s="11" t="s">
        <v>39</v>
      </c>
      <c r="B27" s="52">
        <v>2.314524368475233</v>
      </c>
      <c r="C27" s="52">
        <v>30.069408885964489</v>
      </c>
      <c r="D27" s="10" t="s">
        <v>40</v>
      </c>
    </row>
    <row r="28" spans="1:4" s="17" customFormat="1" ht="14.25" customHeight="1" x14ac:dyDescent="0.2">
      <c r="A28" s="11" t="s">
        <v>41</v>
      </c>
      <c r="B28" s="52">
        <v>1.1222463146838586</v>
      </c>
      <c r="C28" s="52">
        <v>14.57979175618985</v>
      </c>
      <c r="D28" s="10" t="s">
        <v>42</v>
      </c>
    </row>
    <row r="29" spans="1:4" s="17" customFormat="1" ht="14.25" customHeight="1" x14ac:dyDescent="0.2">
      <c r="A29" s="11" t="s">
        <v>43</v>
      </c>
      <c r="B29" s="52">
        <v>0.21953909396674182</v>
      </c>
      <c r="C29" s="52">
        <v>2.8521673277041493</v>
      </c>
      <c r="D29" s="10" t="s">
        <v>44</v>
      </c>
    </row>
    <row r="30" spans="1:4" s="17" customFormat="1" ht="22.5" x14ac:dyDescent="0.2">
      <c r="A30" s="11" t="s">
        <v>142</v>
      </c>
      <c r="B30" s="52">
        <v>3.1233203924486877E-2</v>
      </c>
      <c r="C30" s="52">
        <v>0.4057697522721746</v>
      </c>
      <c r="D30" s="10" t="s">
        <v>198</v>
      </c>
    </row>
    <row r="31" spans="1:4" s="17" customFormat="1" ht="14.25" customHeight="1" x14ac:dyDescent="0.2">
      <c r="A31" s="11" t="s">
        <v>45</v>
      </c>
      <c r="B31" s="52">
        <v>0.80910193966011956</v>
      </c>
      <c r="C31" s="52">
        <v>10.511540679994981</v>
      </c>
      <c r="D31" s="10" t="s">
        <v>46</v>
      </c>
    </row>
    <row r="32" spans="1:4" s="17" customFormat="1" ht="14.25" customHeight="1" x14ac:dyDescent="0.2">
      <c r="A32" s="11" t="s">
        <v>47</v>
      </c>
      <c r="B32" s="52">
        <v>1.0791629634242346</v>
      </c>
      <c r="C32" s="52">
        <v>14.020069455207244</v>
      </c>
      <c r="D32" s="10" t="s">
        <v>48</v>
      </c>
    </row>
    <row r="33" spans="1:4" s="17" customFormat="1" ht="14.25" customHeight="1" x14ac:dyDescent="0.2">
      <c r="A33" s="11" t="s">
        <v>49</v>
      </c>
      <c r="B33" s="52">
        <v>0.39655020837056459</v>
      </c>
      <c r="C33" s="52">
        <v>5.1518275295430405</v>
      </c>
      <c r="D33" s="10" t="s">
        <v>50</v>
      </c>
    </row>
    <row r="34" spans="1:4" s="17" customFormat="1" ht="14.25" customHeight="1" x14ac:dyDescent="0.2">
      <c r="A34" s="11" t="s">
        <v>143</v>
      </c>
      <c r="B34" s="52">
        <v>1.4134687775038316E-2</v>
      </c>
      <c r="C34" s="52">
        <v>0.18363241794817109</v>
      </c>
      <c r="D34" s="10" t="s">
        <v>199</v>
      </c>
    </row>
    <row r="35" spans="1:4" s="17" customFormat="1" ht="15" customHeight="1" x14ac:dyDescent="0.2">
      <c r="A35" s="46" t="s">
        <v>268</v>
      </c>
      <c r="B35" s="71">
        <v>17.227389987035149</v>
      </c>
      <c r="C35" s="55">
        <v>100</v>
      </c>
      <c r="D35" s="47" t="s">
        <v>269</v>
      </c>
    </row>
    <row r="36" spans="1:4" s="17" customFormat="1" ht="14.25" customHeight="1" x14ac:dyDescent="0.2">
      <c r="A36" s="11" t="s">
        <v>51</v>
      </c>
      <c r="B36" s="52">
        <v>1.097575235504771</v>
      </c>
      <c r="C36" s="52">
        <v>6.3711057585088353</v>
      </c>
      <c r="D36" s="10" t="s">
        <v>200</v>
      </c>
    </row>
    <row r="37" spans="1:4" s="17" customFormat="1" ht="22.5" x14ac:dyDescent="0.2">
      <c r="A37" s="11" t="s">
        <v>144</v>
      </c>
      <c r="B37" s="52">
        <v>1.3181311618337765</v>
      </c>
      <c r="C37" s="52">
        <v>7.6513689120973352</v>
      </c>
      <c r="D37" s="10" t="s">
        <v>201</v>
      </c>
    </row>
    <row r="38" spans="1:4" s="17" customFormat="1" ht="22.5" x14ac:dyDescent="0.2">
      <c r="A38" s="11" t="s">
        <v>145</v>
      </c>
      <c r="B38" s="52">
        <v>0.12355470536499387</v>
      </c>
      <c r="C38" s="52">
        <v>0.71719921275351439</v>
      </c>
      <c r="D38" s="10" t="s">
        <v>202</v>
      </c>
    </row>
    <row r="39" spans="1:4" s="17" customFormat="1" ht="14.25" customHeight="1" x14ac:dyDescent="0.2">
      <c r="A39" s="11" t="s">
        <v>146</v>
      </c>
      <c r="B39" s="52">
        <v>0.86771052828511408</v>
      </c>
      <c r="C39" s="52">
        <v>5.0368078329806698</v>
      </c>
      <c r="D39" s="10" t="s">
        <v>203</v>
      </c>
    </row>
    <row r="40" spans="1:4" s="17" customFormat="1" ht="14.25" customHeight="1" x14ac:dyDescent="0.2">
      <c r="A40" s="11" t="s">
        <v>147</v>
      </c>
      <c r="B40" s="52">
        <v>0.2526701361264666</v>
      </c>
      <c r="C40" s="52">
        <v>1.4666768228769367</v>
      </c>
      <c r="D40" s="10" t="s">
        <v>204</v>
      </c>
    </row>
    <row r="41" spans="1:4" s="17" customFormat="1" ht="14.25" customHeight="1" x14ac:dyDescent="0.2">
      <c r="A41" s="11" t="s">
        <v>148</v>
      </c>
      <c r="B41" s="52">
        <v>0.14571094974666246</v>
      </c>
      <c r="C41" s="52">
        <v>0.84580978230782733</v>
      </c>
      <c r="D41" s="10" t="s">
        <v>205</v>
      </c>
    </row>
    <row r="42" spans="1:4" s="17" customFormat="1" ht="14.25" customHeight="1" x14ac:dyDescent="0.2">
      <c r="A42" s="11" t="s">
        <v>52</v>
      </c>
      <c r="B42" s="52">
        <v>0.49550291800025831</v>
      </c>
      <c r="C42" s="52">
        <v>2.8762506588238841</v>
      </c>
      <c r="D42" s="10" t="s">
        <v>53</v>
      </c>
    </row>
    <row r="43" spans="1:4" s="17" customFormat="1" ht="14.25" customHeight="1" x14ac:dyDescent="0.2">
      <c r="A43" s="11" t="s">
        <v>54</v>
      </c>
      <c r="B43" s="52">
        <v>3.7596132126997839</v>
      </c>
      <c r="C43" s="52">
        <v>21.823463772104557</v>
      </c>
      <c r="D43" s="10" t="s">
        <v>55</v>
      </c>
    </row>
    <row r="44" spans="1:4" s="17" customFormat="1" ht="14.25" customHeight="1" x14ac:dyDescent="0.2">
      <c r="A44" s="11" t="s">
        <v>149</v>
      </c>
      <c r="B44" s="52">
        <v>3.7235229398688738</v>
      </c>
      <c r="C44" s="52">
        <v>21.613970210641849</v>
      </c>
      <c r="D44" s="10" t="s">
        <v>206</v>
      </c>
    </row>
    <row r="45" spans="1:4" s="17" customFormat="1" ht="14.25" customHeight="1" x14ac:dyDescent="0.2">
      <c r="A45" s="11" t="s">
        <v>150</v>
      </c>
      <c r="B45" s="52">
        <v>1.901839365251231E-3</v>
      </c>
      <c r="C45" s="52">
        <v>1.1039625658225081E-2</v>
      </c>
      <c r="D45" s="10" t="s">
        <v>207</v>
      </c>
    </row>
    <row r="46" spans="1:4" s="17" customFormat="1" ht="14.25" customHeight="1" x14ac:dyDescent="0.2">
      <c r="A46" s="11" t="s">
        <v>151</v>
      </c>
      <c r="B46" s="52">
        <v>4.258417270271857</v>
      </c>
      <c r="C46" s="52">
        <v>24.718876588250584</v>
      </c>
      <c r="D46" s="10" t="s">
        <v>208</v>
      </c>
    </row>
    <row r="47" spans="1:4" s="17" customFormat="1" ht="14.25" customHeight="1" x14ac:dyDescent="0.2">
      <c r="A47" s="11" t="s">
        <v>152</v>
      </c>
      <c r="B47" s="52">
        <v>1.1830790899673098</v>
      </c>
      <c r="C47" s="52">
        <v>6.8674308229956011</v>
      </c>
      <c r="D47" s="10" t="s">
        <v>209</v>
      </c>
    </row>
    <row r="48" spans="1:4" s="17" customFormat="1" ht="14.25" customHeight="1" x14ac:dyDescent="0.2">
      <c r="A48" s="81"/>
      <c r="B48" s="52"/>
      <c r="C48" s="52"/>
      <c r="D48" s="82"/>
    </row>
    <row r="49" spans="1:4" s="17" customFormat="1" ht="14.25" customHeight="1" x14ac:dyDescent="0.2">
      <c r="A49" s="81"/>
      <c r="B49" s="52"/>
      <c r="C49" s="52"/>
      <c r="D49" s="82"/>
    </row>
    <row r="50" spans="1:4" s="17" customFormat="1" ht="14.25" customHeight="1" x14ac:dyDescent="0.2">
      <c r="A50" s="77" t="s">
        <v>243</v>
      </c>
      <c r="B50" s="53"/>
      <c r="C50" s="53"/>
      <c r="D50" s="78" t="s">
        <v>333</v>
      </c>
    </row>
    <row r="51" spans="1:4" s="17" customFormat="1" ht="14.25" customHeight="1" x14ac:dyDescent="0.2">
      <c r="A51" s="126" t="s">
        <v>17</v>
      </c>
      <c r="B51" s="128" t="s">
        <v>135</v>
      </c>
      <c r="C51" s="128"/>
      <c r="D51" s="129"/>
    </row>
    <row r="52" spans="1:4" s="17" customFormat="1" ht="22.5" x14ac:dyDescent="0.2">
      <c r="A52" s="127"/>
      <c r="B52" s="31" t="s">
        <v>125</v>
      </c>
      <c r="C52" s="31" t="s">
        <v>126</v>
      </c>
      <c r="D52" s="130"/>
    </row>
    <row r="53" spans="1:4" s="17" customFormat="1" ht="22.5" customHeight="1" x14ac:dyDescent="0.2">
      <c r="A53" s="46" t="s">
        <v>270</v>
      </c>
      <c r="B53" s="71">
        <v>5.4377831985473621</v>
      </c>
      <c r="C53" s="55">
        <v>100</v>
      </c>
      <c r="D53" s="47" t="s">
        <v>271</v>
      </c>
    </row>
    <row r="54" spans="1:4" s="17" customFormat="1" ht="15" customHeight="1" x14ac:dyDescent="0.2">
      <c r="A54" s="11" t="s">
        <v>153</v>
      </c>
      <c r="B54" s="52">
        <v>0.87092375744300887</v>
      </c>
      <c r="C54" s="52">
        <v>16.016154481400907</v>
      </c>
      <c r="D54" s="76" t="s">
        <v>210</v>
      </c>
    </row>
    <row r="55" spans="1:4" s="17" customFormat="1" ht="22.5" x14ac:dyDescent="0.2">
      <c r="A55" s="11" t="s">
        <v>154</v>
      </c>
      <c r="B55" s="52">
        <v>0.14677425138621045</v>
      </c>
      <c r="C55" s="52">
        <v>2.6991559984484015</v>
      </c>
      <c r="D55" s="76" t="s">
        <v>211</v>
      </c>
    </row>
    <row r="56" spans="1:4" s="17" customFormat="1" ht="15" customHeight="1" x14ac:dyDescent="0.2">
      <c r="A56" s="11" t="s">
        <v>155</v>
      </c>
      <c r="B56" s="52">
        <v>0.40762415364460286</v>
      </c>
      <c r="C56" s="52">
        <v>7.4961457410345949</v>
      </c>
      <c r="D56" s="76" t="s">
        <v>212</v>
      </c>
    </row>
    <row r="57" spans="1:4" s="17" customFormat="1" ht="15" customHeight="1" x14ac:dyDescent="0.2">
      <c r="A57" s="11" t="s">
        <v>156</v>
      </c>
      <c r="B57" s="52">
        <v>0.74683193282265636</v>
      </c>
      <c r="C57" s="52">
        <v>13.734124836425318</v>
      </c>
      <c r="D57" s="76" t="s">
        <v>213</v>
      </c>
    </row>
    <row r="58" spans="1:4" s="17" customFormat="1" ht="15" customHeight="1" x14ac:dyDescent="0.2">
      <c r="A58" s="11" t="s">
        <v>158</v>
      </c>
      <c r="B58" s="52">
        <v>0.11462209725442606</v>
      </c>
      <c r="C58" s="52">
        <v>2.107882809396409</v>
      </c>
      <c r="D58" s="76" t="s">
        <v>214</v>
      </c>
    </row>
    <row r="59" spans="1:4" s="17" customFormat="1" ht="15" customHeight="1" x14ac:dyDescent="0.2">
      <c r="A59" s="11" t="s">
        <v>157</v>
      </c>
      <c r="B59" s="52">
        <v>0.37801484571689892</v>
      </c>
      <c r="C59" s="52">
        <v>6.9516351041336302</v>
      </c>
      <c r="D59" s="76" t="s">
        <v>215</v>
      </c>
    </row>
    <row r="60" spans="1:4" s="17" customFormat="1" ht="15" customHeight="1" x14ac:dyDescent="0.2">
      <c r="A60" s="11" t="s">
        <v>159</v>
      </c>
      <c r="B60" s="52">
        <v>5.1237362179247244E-2</v>
      </c>
      <c r="C60" s="52">
        <v>0.94224724135626969</v>
      </c>
      <c r="D60" s="76" t="s">
        <v>216</v>
      </c>
    </row>
    <row r="61" spans="1:4" s="17" customFormat="1" ht="15" customHeight="1" x14ac:dyDescent="0.2">
      <c r="A61" s="11" t="s">
        <v>160</v>
      </c>
      <c r="B61" s="52">
        <v>0.183445237627477</v>
      </c>
      <c r="C61" s="52">
        <v>3.3735298177478308</v>
      </c>
      <c r="D61" s="76" t="s">
        <v>217</v>
      </c>
    </row>
    <row r="62" spans="1:4" s="17" customFormat="1" ht="15" customHeight="1" x14ac:dyDescent="0.2">
      <c r="A62" s="11" t="s">
        <v>161</v>
      </c>
      <c r="B62" s="52">
        <v>2.4592764567597425</v>
      </c>
      <c r="C62" s="52">
        <v>45.225717299959825</v>
      </c>
      <c r="D62" s="76" t="s">
        <v>218</v>
      </c>
    </row>
    <row r="63" spans="1:4" s="17" customFormat="1" ht="15" customHeight="1" x14ac:dyDescent="0.2">
      <c r="A63" s="11" t="s">
        <v>162</v>
      </c>
      <c r="B63" s="52">
        <v>7.9033103713094133E-2</v>
      </c>
      <c r="C63" s="52">
        <v>1.4534066700968673</v>
      </c>
      <c r="D63" s="76" t="s">
        <v>219</v>
      </c>
    </row>
    <row r="64" spans="1:4" s="17" customFormat="1" ht="15" customHeight="1" x14ac:dyDescent="0.2">
      <c r="A64" s="46" t="s">
        <v>272</v>
      </c>
      <c r="B64" s="71">
        <v>4.5041135580134029</v>
      </c>
      <c r="C64" s="55">
        <v>100</v>
      </c>
      <c r="D64" s="47" t="s">
        <v>273</v>
      </c>
    </row>
    <row r="65" spans="1:4" s="17" customFormat="1" ht="15" customHeight="1" x14ac:dyDescent="0.2">
      <c r="A65" s="11" t="s">
        <v>164</v>
      </c>
      <c r="B65" s="52">
        <v>2.6377478067051361</v>
      </c>
      <c r="C65" s="52">
        <v>58.563084006002477</v>
      </c>
      <c r="D65" s="76" t="s">
        <v>220</v>
      </c>
    </row>
    <row r="66" spans="1:4" s="17" customFormat="1" ht="15" customHeight="1" x14ac:dyDescent="0.2">
      <c r="A66" s="11" t="s">
        <v>163</v>
      </c>
      <c r="B66" s="52">
        <v>4.0209271699191321E-2</v>
      </c>
      <c r="C66" s="52">
        <v>0.89272331128627536</v>
      </c>
      <c r="D66" s="76" t="s">
        <v>221</v>
      </c>
    </row>
    <row r="67" spans="1:4" s="17" customFormat="1" ht="22.5" x14ac:dyDescent="0.2">
      <c r="A67" s="11" t="s">
        <v>165</v>
      </c>
      <c r="B67" s="52">
        <v>0.29899084948375509</v>
      </c>
      <c r="C67" s="52">
        <v>6.638172986376234</v>
      </c>
      <c r="D67" s="76" t="s">
        <v>222</v>
      </c>
    </row>
    <row r="68" spans="1:4" s="17" customFormat="1" ht="15" customHeight="1" x14ac:dyDescent="0.2">
      <c r="A68" s="11" t="s">
        <v>56</v>
      </c>
      <c r="B68" s="52">
        <v>0.31038884261862748</v>
      </c>
      <c r="C68" s="52">
        <v>6.8912303968536825</v>
      </c>
      <c r="D68" s="76" t="s">
        <v>223</v>
      </c>
    </row>
    <row r="69" spans="1:4" s="17" customFormat="1" ht="15" customHeight="1" x14ac:dyDescent="0.2">
      <c r="A69" s="11" t="s">
        <v>166</v>
      </c>
      <c r="B69" s="52">
        <v>0.29688800799702292</v>
      </c>
      <c r="C69" s="52">
        <v>6.5914858533888578</v>
      </c>
      <c r="D69" s="76" t="s">
        <v>224</v>
      </c>
    </row>
    <row r="70" spans="1:4" s="17" customFormat="1" ht="15" customHeight="1" x14ac:dyDescent="0.2">
      <c r="A70" s="11" t="s">
        <v>167</v>
      </c>
      <c r="B70" s="52">
        <v>0.49547183628142094</v>
      </c>
      <c r="C70" s="52">
        <v>11.000429494054657</v>
      </c>
      <c r="D70" s="76" t="s">
        <v>225</v>
      </c>
    </row>
    <row r="71" spans="1:4" s="17" customFormat="1" ht="15" customHeight="1" x14ac:dyDescent="0.2">
      <c r="A71" s="11" t="s">
        <v>168</v>
      </c>
      <c r="B71" s="52">
        <v>0.42441694322824891</v>
      </c>
      <c r="C71" s="52">
        <v>9.4228739520378237</v>
      </c>
      <c r="D71" s="76" t="s">
        <v>226</v>
      </c>
    </row>
    <row r="72" spans="1:4" s="17" customFormat="1" ht="15" customHeight="1" x14ac:dyDescent="0.2">
      <c r="A72" s="46" t="s">
        <v>133</v>
      </c>
      <c r="B72" s="71">
        <v>7.6231670926128885</v>
      </c>
      <c r="C72" s="55">
        <v>100</v>
      </c>
      <c r="D72" s="47" t="s">
        <v>133</v>
      </c>
    </row>
    <row r="73" spans="1:4" s="17" customFormat="1" ht="15" customHeight="1" x14ac:dyDescent="0.2">
      <c r="A73" s="11" t="s">
        <v>57</v>
      </c>
      <c r="B73" s="52">
        <v>2.2621132948884535</v>
      </c>
      <c r="C73" s="52">
        <v>29.674192726019598</v>
      </c>
      <c r="D73" s="76" t="s">
        <v>58</v>
      </c>
    </row>
    <row r="74" spans="1:4" s="17" customFormat="1" ht="22.5" x14ac:dyDescent="0.2">
      <c r="A74" s="11" t="s">
        <v>169</v>
      </c>
      <c r="B74" s="52">
        <v>0.4285449725435394</v>
      </c>
      <c r="C74" s="52">
        <v>5.6216132656834228</v>
      </c>
      <c r="D74" s="76" t="s">
        <v>227</v>
      </c>
    </row>
    <row r="75" spans="1:4" s="17" customFormat="1" ht="22.5" x14ac:dyDescent="0.2">
      <c r="A75" s="11" t="s">
        <v>170</v>
      </c>
      <c r="B75" s="52">
        <v>3.1841431815650405</v>
      </c>
      <c r="C75" s="52">
        <v>41.769295397585928</v>
      </c>
      <c r="D75" s="76" t="s">
        <v>228</v>
      </c>
    </row>
    <row r="76" spans="1:4" s="17" customFormat="1" ht="22.5" x14ac:dyDescent="0.2">
      <c r="A76" s="11" t="s">
        <v>171</v>
      </c>
      <c r="B76" s="52">
        <v>0.47486889852841946</v>
      </c>
      <c r="C76" s="52">
        <v>6.2292862370625954</v>
      </c>
      <c r="D76" s="76" t="s">
        <v>229</v>
      </c>
    </row>
    <row r="77" spans="1:4" s="17" customFormat="1" ht="22.5" x14ac:dyDescent="0.2">
      <c r="A77" s="11" t="s">
        <v>172</v>
      </c>
      <c r="B77" s="52">
        <v>6.5504851640471554E-2</v>
      </c>
      <c r="C77" s="52">
        <v>0.85928657793619689</v>
      </c>
      <c r="D77" s="76" t="s">
        <v>230</v>
      </c>
    </row>
    <row r="78" spans="1:4" s="17" customFormat="1" ht="15" customHeight="1" x14ac:dyDescent="0.2">
      <c r="A78" s="11" t="s">
        <v>59</v>
      </c>
      <c r="B78" s="52">
        <v>1.2079918934469607</v>
      </c>
      <c r="C78" s="52">
        <v>15.846325795712213</v>
      </c>
      <c r="D78" s="75" t="s">
        <v>231</v>
      </c>
    </row>
    <row r="79" spans="1:4" s="17" customFormat="1" ht="15" customHeight="1" x14ac:dyDescent="0.2">
      <c r="A79" s="46" t="s">
        <v>274</v>
      </c>
      <c r="B79" s="55">
        <v>3.8724322644450888</v>
      </c>
      <c r="C79" s="71">
        <v>100</v>
      </c>
      <c r="D79" s="83" t="s">
        <v>232</v>
      </c>
    </row>
    <row r="80" spans="1:4" s="17" customFormat="1" ht="15" customHeight="1" x14ac:dyDescent="0.2">
      <c r="A80" s="11" t="s">
        <v>60</v>
      </c>
      <c r="B80" s="52">
        <v>7.8597586330255115E-4</v>
      </c>
      <c r="C80" s="52">
        <v>2.0296697517966266E-2</v>
      </c>
      <c r="D80" s="76" t="s">
        <v>233</v>
      </c>
    </row>
    <row r="81" spans="1:4" s="17" customFormat="1" ht="15" customHeight="1" x14ac:dyDescent="0.2">
      <c r="A81" s="11" t="s">
        <v>173</v>
      </c>
      <c r="B81" s="52">
        <v>0.10566007814944846</v>
      </c>
      <c r="C81" s="52">
        <v>2.7285197244008947</v>
      </c>
      <c r="D81" s="76" t="s">
        <v>234</v>
      </c>
    </row>
    <row r="82" spans="1:4" s="17" customFormat="1" ht="15" customHeight="1" x14ac:dyDescent="0.2">
      <c r="A82" s="11" t="s">
        <v>174</v>
      </c>
      <c r="B82" s="52">
        <v>3.7659862104323372</v>
      </c>
      <c r="C82" s="52">
        <v>97.251183578081125</v>
      </c>
      <c r="D82" s="76" t="s">
        <v>235</v>
      </c>
    </row>
    <row r="83" spans="1:4" s="17" customFormat="1" ht="15" customHeight="1" x14ac:dyDescent="0.2">
      <c r="A83" s="46" t="s">
        <v>275</v>
      </c>
      <c r="B83" s="71">
        <v>3.1116891039007988</v>
      </c>
      <c r="C83" s="71">
        <v>100</v>
      </c>
      <c r="D83" s="47" t="s">
        <v>276</v>
      </c>
    </row>
    <row r="84" spans="1:4" s="17" customFormat="1" ht="22.5" x14ac:dyDescent="0.2">
      <c r="A84" s="11" t="s">
        <v>175</v>
      </c>
      <c r="B84" s="52">
        <v>0.28053069369964506</v>
      </c>
      <c r="C84" s="52">
        <v>9.0153831032789586</v>
      </c>
      <c r="D84" s="76" t="s">
        <v>236</v>
      </c>
    </row>
    <row r="85" spans="1:4" s="17" customFormat="1" ht="22.5" x14ac:dyDescent="0.2">
      <c r="A85" s="11" t="s">
        <v>176</v>
      </c>
      <c r="B85" s="52">
        <v>4.5878595862064581E-3</v>
      </c>
      <c r="C85" s="52">
        <v>0.14743952345544864</v>
      </c>
      <c r="D85" s="76" t="s">
        <v>237</v>
      </c>
    </row>
    <row r="86" spans="1:4" s="17" customFormat="1" ht="22.5" x14ac:dyDescent="0.2">
      <c r="A86" s="11" t="s">
        <v>177</v>
      </c>
      <c r="B86" s="52">
        <v>0.77271964194675347</v>
      </c>
      <c r="C86" s="52">
        <v>24.832803539983342</v>
      </c>
      <c r="D86" s="76" t="s">
        <v>238</v>
      </c>
    </row>
    <row r="87" spans="1:4" s="17" customFormat="1" ht="15" customHeight="1" x14ac:dyDescent="0.2">
      <c r="A87" s="11" t="s">
        <v>178</v>
      </c>
      <c r="B87" s="52">
        <v>0.50358966108618086</v>
      </c>
      <c r="C87" s="52">
        <v>16.183803852861882</v>
      </c>
      <c r="D87" s="76" t="s">
        <v>239</v>
      </c>
    </row>
    <row r="88" spans="1:4" s="17" customFormat="1" ht="15" customHeight="1" x14ac:dyDescent="0.2">
      <c r="A88" s="11" t="s">
        <v>179</v>
      </c>
      <c r="B88" s="52">
        <v>0.31496098837441128</v>
      </c>
      <c r="C88" s="52">
        <v>10.121865580323487</v>
      </c>
      <c r="D88" s="76" t="s">
        <v>240</v>
      </c>
    </row>
    <row r="89" spans="1:4" s="17" customFormat="1" ht="15" customHeight="1" x14ac:dyDescent="0.2">
      <c r="A89" s="11" t="s">
        <v>180</v>
      </c>
      <c r="B89" s="52">
        <v>1.2353002592076037</v>
      </c>
      <c r="C89" s="52">
        <v>39.698704400096943</v>
      </c>
      <c r="D89" s="76" t="s">
        <v>241</v>
      </c>
    </row>
    <row r="90" spans="1:4" s="17" customFormat="1" ht="15" customHeight="1" x14ac:dyDescent="0.2">
      <c r="A90" s="46" t="s">
        <v>277</v>
      </c>
      <c r="B90" s="71">
        <v>1.2880519788648384</v>
      </c>
      <c r="C90" s="55">
        <v>100</v>
      </c>
      <c r="D90" s="47" t="s">
        <v>134</v>
      </c>
    </row>
    <row r="91" spans="1:4" s="17" customFormat="1" ht="15" customHeight="1" x14ac:dyDescent="0.2">
      <c r="A91" s="8" t="s">
        <v>278</v>
      </c>
      <c r="B91" s="71">
        <v>3.0262734498962209</v>
      </c>
      <c r="C91" s="55">
        <v>100</v>
      </c>
      <c r="D91" s="9" t="s">
        <v>279</v>
      </c>
    </row>
    <row r="92" spans="1:4" s="17" customFormat="1" ht="15" customHeight="1" x14ac:dyDescent="0.2">
      <c r="A92" s="48" t="s">
        <v>280</v>
      </c>
      <c r="B92" s="72">
        <v>4.500517456821564</v>
      </c>
      <c r="C92" s="57">
        <v>100</v>
      </c>
      <c r="D92" s="49" t="s">
        <v>281</v>
      </c>
    </row>
    <row r="93" spans="1:4" ht="15" customHeight="1" x14ac:dyDescent="0.25"/>
    <row r="94" spans="1:4" ht="15" customHeight="1" x14ac:dyDescent="0.25"/>
    <row r="95" spans="1:4" ht="15" customHeight="1" x14ac:dyDescent="0.25"/>
    <row r="96" spans="1:4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</sheetData>
  <mergeCells count="7">
    <mergeCell ref="A4:A5"/>
    <mergeCell ref="B4:C4"/>
    <mergeCell ref="D4:D5"/>
    <mergeCell ref="A1:D1"/>
    <mergeCell ref="A51:A52"/>
    <mergeCell ref="B51:C51"/>
    <mergeCell ref="D51:D52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D219"/>
  <sheetViews>
    <sheetView zoomScaleNormal="100" workbookViewId="0">
      <selection sqref="A1:D1"/>
    </sheetView>
  </sheetViews>
  <sheetFormatPr defaultColWidth="8.42578125" defaultRowHeight="15" x14ac:dyDescent="0.25"/>
  <cols>
    <col min="1" max="1" width="34.5703125" customWidth="1"/>
    <col min="2" max="3" width="9.85546875" customWidth="1"/>
    <col min="4" max="4" width="35" customWidth="1"/>
  </cols>
  <sheetData>
    <row r="1" spans="1:4" s="27" customFormat="1" ht="30" customHeight="1" x14ac:dyDescent="0.25">
      <c r="A1" s="89" t="s">
        <v>324</v>
      </c>
      <c r="B1" s="90"/>
      <c r="C1" s="90"/>
      <c r="D1" s="90"/>
    </row>
    <row r="2" spans="1:4" s="27" customFormat="1" ht="14.25" customHeight="1" x14ac:dyDescent="0.25">
      <c r="A2" s="79"/>
      <c r="B2" s="80"/>
      <c r="C2" s="80"/>
      <c r="D2" s="80"/>
    </row>
    <row r="3" spans="1:4" ht="14.25" customHeight="1" x14ac:dyDescent="0.25">
      <c r="A3" s="29" t="s">
        <v>124</v>
      </c>
      <c r="D3" s="28" t="s">
        <v>61</v>
      </c>
    </row>
    <row r="4" spans="1:4" s="17" customFormat="1" ht="15" customHeight="1" x14ac:dyDescent="0.2">
      <c r="A4" s="126" t="s">
        <v>17</v>
      </c>
      <c r="B4" s="128" t="s">
        <v>135</v>
      </c>
      <c r="C4" s="128"/>
      <c r="D4" s="131"/>
    </row>
    <row r="5" spans="1:4" s="17" customFormat="1" ht="22.5" x14ac:dyDescent="0.2">
      <c r="A5" s="127"/>
      <c r="B5" s="31" t="s">
        <v>125</v>
      </c>
      <c r="C5" s="31" t="s">
        <v>126</v>
      </c>
      <c r="D5" s="132"/>
    </row>
    <row r="6" spans="1:4" s="17" customFormat="1" ht="15" customHeight="1" x14ac:dyDescent="0.2">
      <c r="A6" s="6" t="s">
        <v>127</v>
      </c>
      <c r="B6" s="70">
        <v>100</v>
      </c>
      <c r="C6" s="70"/>
      <c r="D6" s="18" t="s">
        <v>128</v>
      </c>
    </row>
    <row r="7" spans="1:4" s="17" customFormat="1" ht="22.5" x14ac:dyDescent="0.2">
      <c r="A7" s="8" t="s">
        <v>264</v>
      </c>
      <c r="B7" s="71">
        <v>34.432251762673907</v>
      </c>
      <c r="C7" s="55">
        <v>100</v>
      </c>
      <c r="D7" s="9" t="s">
        <v>265</v>
      </c>
    </row>
    <row r="8" spans="1:4" s="17" customFormat="1" ht="14.25" customHeight="1" x14ac:dyDescent="0.2">
      <c r="A8" s="11" t="s">
        <v>139</v>
      </c>
      <c r="B8" s="52">
        <v>5.2247160680165887</v>
      </c>
      <c r="C8" s="52">
        <v>15.173901794248652</v>
      </c>
      <c r="D8" s="10" t="s">
        <v>190</v>
      </c>
    </row>
    <row r="9" spans="1:4" s="32" customFormat="1" ht="14.25" customHeight="1" x14ac:dyDescent="0.2">
      <c r="A9" s="11" t="s">
        <v>18</v>
      </c>
      <c r="B9" s="52">
        <v>8.2568472573941563</v>
      </c>
      <c r="C9" s="52">
        <v>23.979980497078454</v>
      </c>
      <c r="D9" s="10" t="s">
        <v>191</v>
      </c>
    </row>
    <row r="10" spans="1:4" s="17" customFormat="1" ht="14.25" customHeight="1" x14ac:dyDescent="0.2">
      <c r="A10" s="11" t="s">
        <v>140</v>
      </c>
      <c r="B10" s="52">
        <v>2.2235167902484561</v>
      </c>
      <c r="C10" s="52">
        <v>6.4576572150266607</v>
      </c>
      <c r="D10" s="10" t="s">
        <v>192</v>
      </c>
    </row>
    <row r="11" spans="1:4" s="17" customFormat="1" ht="14.25" customHeight="1" x14ac:dyDescent="0.2">
      <c r="A11" s="11" t="s">
        <v>19</v>
      </c>
      <c r="B11" s="52">
        <v>4.8022387663838275</v>
      </c>
      <c r="C11" s="52">
        <v>13.946920461326517</v>
      </c>
      <c r="D11" s="10" t="s">
        <v>193</v>
      </c>
    </row>
    <row r="12" spans="1:4" s="17" customFormat="1" ht="14.25" customHeight="1" x14ac:dyDescent="0.2">
      <c r="A12" s="11" t="s">
        <v>20</v>
      </c>
      <c r="B12" s="52">
        <v>1.0599396922788396</v>
      </c>
      <c r="C12" s="52">
        <v>3.0783339398902201</v>
      </c>
      <c r="D12" s="10" t="s">
        <v>21</v>
      </c>
    </row>
    <row r="13" spans="1:4" s="17" customFormat="1" ht="14.25" customHeight="1" x14ac:dyDescent="0.2">
      <c r="A13" s="11" t="s">
        <v>136</v>
      </c>
      <c r="B13" s="52">
        <v>1.3917511235789273</v>
      </c>
      <c r="C13" s="52">
        <v>4.0419985691660383</v>
      </c>
      <c r="D13" s="10" t="s">
        <v>22</v>
      </c>
    </row>
    <row r="14" spans="1:4" s="17" customFormat="1" ht="14.25" customHeight="1" x14ac:dyDescent="0.2">
      <c r="A14" s="11" t="s">
        <v>23</v>
      </c>
      <c r="B14" s="52">
        <v>2.5939505042398809</v>
      </c>
      <c r="C14" s="52">
        <v>7.5334907577895862</v>
      </c>
      <c r="D14" s="10" t="s">
        <v>24</v>
      </c>
    </row>
    <row r="15" spans="1:4" s="17" customFormat="1" ht="14.25" customHeight="1" x14ac:dyDescent="0.2">
      <c r="A15" s="11" t="s">
        <v>25</v>
      </c>
      <c r="B15" s="52">
        <v>3.8856898393803512</v>
      </c>
      <c r="C15" s="52">
        <v>11.285029704599836</v>
      </c>
      <c r="D15" s="10" t="s">
        <v>242</v>
      </c>
    </row>
    <row r="16" spans="1:4" s="17" customFormat="1" ht="14.25" customHeight="1" x14ac:dyDescent="0.2">
      <c r="A16" s="11" t="s">
        <v>137</v>
      </c>
      <c r="B16" s="52">
        <v>0.77881400933073119</v>
      </c>
      <c r="C16" s="52">
        <v>2.261873590779794</v>
      </c>
      <c r="D16" s="10" t="s">
        <v>194</v>
      </c>
    </row>
    <row r="17" spans="1:4" s="17" customFormat="1" ht="14.25" customHeight="1" x14ac:dyDescent="0.2">
      <c r="A17" s="11" t="s">
        <v>28</v>
      </c>
      <c r="B17" s="52">
        <v>1.9556770519969597</v>
      </c>
      <c r="C17" s="52">
        <v>5.6797826220502969</v>
      </c>
      <c r="D17" s="10" t="s">
        <v>29</v>
      </c>
    </row>
    <row r="18" spans="1:4" s="17" customFormat="1" ht="14.25" customHeight="1" x14ac:dyDescent="0.2">
      <c r="A18" s="11" t="s">
        <v>30</v>
      </c>
      <c r="B18" s="52">
        <v>0.78970255613127982</v>
      </c>
      <c r="C18" s="52">
        <v>2.2934966948265418</v>
      </c>
      <c r="D18" s="10" t="s">
        <v>195</v>
      </c>
    </row>
    <row r="19" spans="1:4" s="17" customFormat="1" ht="14.25" customHeight="1" x14ac:dyDescent="0.2">
      <c r="A19" s="11" t="s">
        <v>138</v>
      </c>
      <c r="B19" s="52">
        <v>0.61069568716728539</v>
      </c>
      <c r="C19" s="52">
        <v>1.7736153051404751</v>
      </c>
      <c r="D19" s="10" t="s">
        <v>196</v>
      </c>
    </row>
    <row r="20" spans="1:4" s="17" customFormat="1" ht="14.25" customHeight="1" x14ac:dyDescent="0.2">
      <c r="A20" s="11" t="s">
        <v>31</v>
      </c>
      <c r="B20" s="52">
        <v>0.85871241652662589</v>
      </c>
      <c r="C20" s="52">
        <v>2.4939188480769312</v>
      </c>
      <c r="D20" s="10" t="s">
        <v>32</v>
      </c>
    </row>
    <row r="21" spans="1:4" s="17" customFormat="1" ht="15" customHeight="1" x14ac:dyDescent="0.2">
      <c r="A21" s="8" t="s">
        <v>266</v>
      </c>
      <c r="B21" s="71">
        <v>1.8727846121276321</v>
      </c>
      <c r="C21" s="55">
        <v>100</v>
      </c>
      <c r="D21" s="9" t="s">
        <v>267</v>
      </c>
    </row>
    <row r="22" spans="1:4" s="17" customFormat="1" ht="14.25" customHeight="1" x14ac:dyDescent="0.2">
      <c r="A22" s="11" t="s">
        <v>33</v>
      </c>
      <c r="B22" s="52">
        <v>0.92120296022199821</v>
      </c>
      <c r="C22" s="52">
        <v>49.188943258960165</v>
      </c>
      <c r="D22" s="10" t="s">
        <v>34</v>
      </c>
    </row>
    <row r="23" spans="1:4" s="17" customFormat="1" ht="14.25" customHeight="1" x14ac:dyDescent="0.2">
      <c r="A23" s="11" t="s">
        <v>35</v>
      </c>
      <c r="B23" s="52">
        <v>0.9515816519056326</v>
      </c>
      <c r="C23" s="52">
        <v>50.811056741039764</v>
      </c>
      <c r="D23" s="10" t="s">
        <v>36</v>
      </c>
    </row>
    <row r="24" spans="1:4" s="17" customFormat="1" ht="15" customHeight="1" x14ac:dyDescent="0.2">
      <c r="A24" s="8" t="s">
        <v>131</v>
      </c>
      <c r="B24" s="71">
        <v>7.8179314582530175</v>
      </c>
      <c r="C24" s="55">
        <v>100</v>
      </c>
      <c r="D24" s="9" t="s">
        <v>132</v>
      </c>
    </row>
    <row r="25" spans="1:4" s="17" customFormat="1" ht="14.25" customHeight="1" x14ac:dyDescent="0.2">
      <c r="A25" s="11" t="s">
        <v>141</v>
      </c>
      <c r="B25" s="52">
        <v>1.4279552455742153E-2</v>
      </c>
      <c r="C25" s="52">
        <v>0.182651287389683</v>
      </c>
      <c r="D25" s="10" t="s">
        <v>197</v>
      </c>
    </row>
    <row r="26" spans="1:4" s="17" customFormat="1" ht="14.25" customHeight="1" x14ac:dyDescent="0.2">
      <c r="A26" s="11" t="s">
        <v>37</v>
      </c>
      <c r="B26" s="52">
        <v>1.7266529670888611</v>
      </c>
      <c r="C26" s="52">
        <v>22.085803339528081</v>
      </c>
      <c r="D26" s="10" t="s">
        <v>38</v>
      </c>
    </row>
    <row r="27" spans="1:4" s="17" customFormat="1" ht="14.25" customHeight="1" x14ac:dyDescent="0.2">
      <c r="A27" s="11" t="s">
        <v>39</v>
      </c>
      <c r="B27" s="52">
        <v>2.3088903141051227</v>
      </c>
      <c r="C27" s="52">
        <v>29.533263708365432</v>
      </c>
      <c r="D27" s="10" t="s">
        <v>40</v>
      </c>
    </row>
    <row r="28" spans="1:4" s="17" customFormat="1" ht="14.25" customHeight="1" x14ac:dyDescent="0.2">
      <c r="A28" s="11" t="s">
        <v>41</v>
      </c>
      <c r="B28" s="52">
        <v>1.279335411998936</v>
      </c>
      <c r="C28" s="52">
        <v>16.364116503584878</v>
      </c>
      <c r="D28" s="10" t="s">
        <v>42</v>
      </c>
    </row>
    <row r="29" spans="1:4" s="17" customFormat="1" ht="14.25" customHeight="1" x14ac:dyDescent="0.2">
      <c r="A29" s="11" t="s">
        <v>43</v>
      </c>
      <c r="B29" s="52">
        <v>0.19166800008313847</v>
      </c>
      <c r="C29" s="52">
        <v>2.4516459514467055</v>
      </c>
      <c r="D29" s="10" t="s">
        <v>44</v>
      </c>
    </row>
    <row r="30" spans="1:4" s="17" customFormat="1" ht="22.5" x14ac:dyDescent="0.2">
      <c r="A30" s="11" t="s">
        <v>142</v>
      </c>
      <c r="B30" s="52">
        <v>5.3177192910328984E-2</v>
      </c>
      <c r="C30" s="52">
        <v>0.68019517943192465</v>
      </c>
      <c r="D30" s="10" t="s">
        <v>198</v>
      </c>
    </row>
    <row r="31" spans="1:4" s="17" customFormat="1" ht="14.25" customHeight="1" x14ac:dyDescent="0.2">
      <c r="A31" s="11" t="s">
        <v>45</v>
      </c>
      <c r="B31" s="52">
        <v>0.7563492695871028</v>
      </c>
      <c r="C31" s="52">
        <v>9.6745446493862648</v>
      </c>
      <c r="D31" s="10" t="s">
        <v>46</v>
      </c>
    </row>
    <row r="32" spans="1:4" s="17" customFormat="1" ht="14.25" customHeight="1" x14ac:dyDescent="0.2">
      <c r="A32" s="11" t="s">
        <v>47</v>
      </c>
      <c r="B32" s="52">
        <v>1.0578327889103805</v>
      </c>
      <c r="C32" s="52">
        <v>13.530852688580136</v>
      </c>
      <c r="D32" s="10" t="s">
        <v>48</v>
      </c>
    </row>
    <row r="33" spans="1:4" s="17" customFormat="1" ht="14.25" customHeight="1" x14ac:dyDescent="0.2">
      <c r="A33" s="11" t="s">
        <v>49</v>
      </c>
      <c r="B33" s="52">
        <v>0.41139988731593596</v>
      </c>
      <c r="C33" s="52">
        <v>5.2622600941536879</v>
      </c>
      <c r="D33" s="10" t="s">
        <v>50</v>
      </c>
    </row>
    <row r="34" spans="1:4" s="17" customFormat="1" ht="14.25" customHeight="1" x14ac:dyDescent="0.2">
      <c r="A34" s="11" t="s">
        <v>143</v>
      </c>
      <c r="B34" s="52">
        <v>1.8346073797465112E-2</v>
      </c>
      <c r="C34" s="52">
        <v>0.23466659813316779</v>
      </c>
      <c r="D34" s="10" t="s">
        <v>199</v>
      </c>
    </row>
    <row r="35" spans="1:4" s="17" customFormat="1" ht="15" customHeight="1" x14ac:dyDescent="0.2">
      <c r="A35" s="46" t="s">
        <v>268</v>
      </c>
      <c r="B35" s="71">
        <v>15.62976260015218</v>
      </c>
      <c r="C35" s="55">
        <v>100</v>
      </c>
      <c r="D35" s="47" t="s">
        <v>269</v>
      </c>
    </row>
    <row r="36" spans="1:4" s="17" customFormat="1" ht="14.25" customHeight="1" x14ac:dyDescent="0.2">
      <c r="A36" s="11" t="s">
        <v>51</v>
      </c>
      <c r="B36" s="52">
        <v>1.9317401988150953</v>
      </c>
      <c r="C36" s="52">
        <v>12.359370057202833</v>
      </c>
      <c r="D36" s="10" t="s">
        <v>200</v>
      </c>
    </row>
    <row r="37" spans="1:4" s="17" customFormat="1" ht="22.5" x14ac:dyDescent="0.2">
      <c r="A37" s="11" t="s">
        <v>144</v>
      </c>
      <c r="B37" s="52">
        <v>0.98534570267519217</v>
      </c>
      <c r="C37" s="52">
        <v>6.3042909088433516</v>
      </c>
      <c r="D37" s="10" t="s">
        <v>201</v>
      </c>
    </row>
    <row r="38" spans="1:4" s="17" customFormat="1" ht="22.5" x14ac:dyDescent="0.2">
      <c r="A38" s="11" t="s">
        <v>145</v>
      </c>
      <c r="B38" s="52">
        <v>0.14844949845122835</v>
      </c>
      <c r="C38" s="52">
        <v>0.94978728883433583</v>
      </c>
      <c r="D38" s="10" t="s">
        <v>202</v>
      </c>
    </row>
    <row r="39" spans="1:4" s="17" customFormat="1" ht="14.25" customHeight="1" x14ac:dyDescent="0.2">
      <c r="A39" s="11" t="s">
        <v>146</v>
      </c>
      <c r="B39" s="52">
        <v>0.92037825605833112</v>
      </c>
      <c r="C39" s="52">
        <v>5.8886259478398593</v>
      </c>
      <c r="D39" s="10" t="s">
        <v>203</v>
      </c>
    </row>
    <row r="40" spans="1:4" s="17" customFormat="1" ht="14.25" customHeight="1" x14ac:dyDescent="0.2">
      <c r="A40" s="11" t="s">
        <v>147</v>
      </c>
      <c r="B40" s="52">
        <v>0.32909015328316343</v>
      </c>
      <c r="C40" s="52">
        <v>2.1055352003872359</v>
      </c>
      <c r="D40" s="10" t="s">
        <v>204</v>
      </c>
    </row>
    <row r="41" spans="1:4" s="17" customFormat="1" ht="14.25" customHeight="1" x14ac:dyDescent="0.2">
      <c r="A41" s="11" t="s">
        <v>148</v>
      </c>
      <c r="B41" s="52">
        <v>0.20241609245689424</v>
      </c>
      <c r="C41" s="52">
        <v>1.2950682466215029</v>
      </c>
      <c r="D41" s="10" t="s">
        <v>205</v>
      </c>
    </row>
    <row r="42" spans="1:4" s="17" customFormat="1" ht="14.25" customHeight="1" x14ac:dyDescent="0.2">
      <c r="A42" s="11" t="s">
        <v>52</v>
      </c>
      <c r="B42" s="52">
        <v>0.85787730059483247</v>
      </c>
      <c r="C42" s="52">
        <v>5.4887417201492212</v>
      </c>
      <c r="D42" s="10" t="s">
        <v>53</v>
      </c>
    </row>
    <row r="43" spans="1:4" s="17" customFormat="1" ht="14.25" customHeight="1" x14ac:dyDescent="0.2">
      <c r="A43" s="11" t="s">
        <v>54</v>
      </c>
      <c r="B43" s="52">
        <v>3.013468622469722</v>
      </c>
      <c r="C43" s="52">
        <v>19.280322417951385</v>
      </c>
      <c r="D43" s="10" t="s">
        <v>55</v>
      </c>
    </row>
    <row r="44" spans="1:4" s="17" customFormat="1" ht="14.25" customHeight="1" x14ac:dyDescent="0.2">
      <c r="A44" s="11" t="s">
        <v>149</v>
      </c>
      <c r="B44" s="52">
        <v>3.9896727983065148</v>
      </c>
      <c r="C44" s="52">
        <v>25.526125382529287</v>
      </c>
      <c r="D44" s="10" t="s">
        <v>206</v>
      </c>
    </row>
    <row r="45" spans="1:4" s="17" customFormat="1" ht="14.25" customHeight="1" x14ac:dyDescent="0.2">
      <c r="A45" s="11" t="s">
        <v>150</v>
      </c>
      <c r="B45" s="52">
        <v>9.496831864822733E-4</v>
      </c>
      <c r="C45" s="52">
        <v>6.0761203530565891E-3</v>
      </c>
      <c r="D45" s="10" t="s">
        <v>207</v>
      </c>
    </row>
    <row r="46" spans="1:4" s="17" customFormat="1" ht="14.25" customHeight="1" x14ac:dyDescent="0.2">
      <c r="A46" s="11" t="s">
        <v>151</v>
      </c>
      <c r="B46" s="52">
        <v>1.1515336193121535</v>
      </c>
      <c r="C46" s="52">
        <v>7.3675694811957122</v>
      </c>
      <c r="D46" s="10" t="s">
        <v>208</v>
      </c>
    </row>
    <row r="47" spans="1:4" s="17" customFormat="1" ht="14.25" customHeight="1" x14ac:dyDescent="0.2">
      <c r="A47" s="11" t="s">
        <v>152</v>
      </c>
      <c r="B47" s="52">
        <v>2.0988406745425849</v>
      </c>
      <c r="C47" s="52">
        <v>13.428487228092317</v>
      </c>
      <c r="D47" s="10" t="s">
        <v>209</v>
      </c>
    </row>
    <row r="48" spans="1:4" s="17" customFormat="1" ht="14.25" customHeight="1" x14ac:dyDescent="0.2">
      <c r="A48" s="81"/>
      <c r="B48" s="52"/>
      <c r="C48" s="52"/>
      <c r="D48" s="82"/>
    </row>
    <row r="49" spans="1:4" s="17" customFormat="1" ht="14.25" customHeight="1" x14ac:dyDescent="0.2">
      <c r="A49" s="81"/>
      <c r="B49" s="52"/>
      <c r="C49" s="52"/>
      <c r="D49" s="82"/>
    </row>
    <row r="50" spans="1:4" s="17" customFormat="1" ht="14.25" customHeight="1" x14ac:dyDescent="0.2">
      <c r="A50" s="77" t="s">
        <v>243</v>
      </c>
      <c r="B50" s="53"/>
      <c r="C50" s="53"/>
      <c r="D50" s="78" t="s">
        <v>333</v>
      </c>
    </row>
    <row r="51" spans="1:4" s="17" customFormat="1" ht="14.25" customHeight="1" x14ac:dyDescent="0.2">
      <c r="A51" s="126" t="s">
        <v>17</v>
      </c>
      <c r="B51" s="128" t="s">
        <v>135</v>
      </c>
      <c r="C51" s="128"/>
      <c r="D51" s="131"/>
    </row>
    <row r="52" spans="1:4" s="17" customFormat="1" ht="22.5" x14ac:dyDescent="0.2">
      <c r="A52" s="127"/>
      <c r="B52" s="31" t="s">
        <v>125</v>
      </c>
      <c r="C52" s="31" t="s">
        <v>126</v>
      </c>
      <c r="D52" s="132"/>
    </row>
    <row r="53" spans="1:4" s="17" customFormat="1" ht="22.5" customHeight="1" x14ac:dyDescent="0.2">
      <c r="A53" s="46" t="s">
        <v>270</v>
      </c>
      <c r="B53" s="71">
        <v>5.049065355774748</v>
      </c>
      <c r="C53" s="55">
        <v>100</v>
      </c>
      <c r="D53" s="47" t="s">
        <v>271</v>
      </c>
    </row>
    <row r="54" spans="1:4" s="17" customFormat="1" ht="15" customHeight="1" x14ac:dyDescent="0.2">
      <c r="A54" s="11" t="s">
        <v>153</v>
      </c>
      <c r="B54" s="52">
        <v>1.0067697430837967</v>
      </c>
      <c r="C54" s="52">
        <v>19.939724922204224</v>
      </c>
      <c r="D54" s="76" t="s">
        <v>210</v>
      </c>
    </row>
    <row r="55" spans="1:4" s="17" customFormat="1" ht="22.5" x14ac:dyDescent="0.2">
      <c r="A55" s="11" t="s">
        <v>154</v>
      </c>
      <c r="B55" s="52">
        <v>0.18495395287497957</v>
      </c>
      <c r="C55" s="52">
        <v>3.663132477844496</v>
      </c>
      <c r="D55" s="76" t="s">
        <v>211</v>
      </c>
    </row>
    <row r="56" spans="1:4" s="17" customFormat="1" ht="15" customHeight="1" x14ac:dyDescent="0.2">
      <c r="A56" s="11" t="s">
        <v>155</v>
      </c>
      <c r="B56" s="52">
        <v>0.34963112718603778</v>
      </c>
      <c r="C56" s="52">
        <v>6.9246702617179539</v>
      </c>
      <c r="D56" s="76" t="s">
        <v>212</v>
      </c>
    </row>
    <row r="57" spans="1:4" s="17" customFormat="1" ht="15" customHeight="1" x14ac:dyDescent="0.2">
      <c r="A57" s="11" t="s">
        <v>156</v>
      </c>
      <c r="B57" s="52">
        <v>0.82586032656018804</v>
      </c>
      <c r="C57" s="52">
        <v>16.356697098714122</v>
      </c>
      <c r="D57" s="76" t="s">
        <v>213</v>
      </c>
    </row>
    <row r="58" spans="1:4" s="17" customFormat="1" ht="15" customHeight="1" x14ac:dyDescent="0.2">
      <c r="A58" s="11" t="s">
        <v>158</v>
      </c>
      <c r="B58" s="52">
        <v>0.12457057191949461</v>
      </c>
      <c r="C58" s="52">
        <v>2.4672006231216637</v>
      </c>
      <c r="D58" s="76" t="s">
        <v>214</v>
      </c>
    </row>
    <row r="59" spans="1:4" s="17" customFormat="1" ht="22.5" x14ac:dyDescent="0.2">
      <c r="A59" s="11" t="s">
        <v>157</v>
      </c>
      <c r="B59" s="52">
        <v>0.33709717330816397</v>
      </c>
      <c r="C59" s="52">
        <v>6.6764272108820517</v>
      </c>
      <c r="D59" s="76" t="s">
        <v>215</v>
      </c>
    </row>
    <row r="60" spans="1:4" s="17" customFormat="1" ht="15" customHeight="1" x14ac:dyDescent="0.2">
      <c r="A60" s="11" t="s">
        <v>159</v>
      </c>
      <c r="B60" s="52">
        <v>3.1223516049394108E-3</v>
      </c>
      <c r="C60" s="52">
        <v>6.1840189914917534E-2</v>
      </c>
      <c r="D60" s="76" t="s">
        <v>216</v>
      </c>
    </row>
    <row r="61" spans="1:4" s="17" customFormat="1" ht="15" customHeight="1" x14ac:dyDescent="0.2">
      <c r="A61" s="11" t="s">
        <v>160</v>
      </c>
      <c r="B61" s="52">
        <v>0.13609332434226903</v>
      </c>
      <c r="C61" s="52">
        <v>2.6954161761169431</v>
      </c>
      <c r="D61" s="76" t="s">
        <v>217</v>
      </c>
    </row>
    <row r="62" spans="1:4" s="17" customFormat="1" ht="15" customHeight="1" x14ac:dyDescent="0.2">
      <c r="A62" s="11" t="s">
        <v>161</v>
      </c>
      <c r="B62" s="52">
        <v>1.9504881251677555</v>
      </c>
      <c r="C62" s="52">
        <v>38.630676921956088</v>
      </c>
      <c r="D62" s="76" t="s">
        <v>218</v>
      </c>
    </row>
    <row r="63" spans="1:4" s="17" customFormat="1" ht="15" customHeight="1" x14ac:dyDescent="0.2">
      <c r="A63" s="11" t="s">
        <v>162</v>
      </c>
      <c r="B63" s="52">
        <v>0.13047865972713119</v>
      </c>
      <c r="C63" s="52">
        <v>2.5842141175276994</v>
      </c>
      <c r="D63" s="76" t="s">
        <v>219</v>
      </c>
    </row>
    <row r="64" spans="1:4" s="17" customFormat="1" ht="15" customHeight="1" x14ac:dyDescent="0.2">
      <c r="A64" s="46" t="s">
        <v>272</v>
      </c>
      <c r="B64" s="71">
        <v>5.6609369600447312</v>
      </c>
      <c r="C64" s="55">
        <v>100</v>
      </c>
      <c r="D64" s="47" t="s">
        <v>273</v>
      </c>
    </row>
    <row r="65" spans="1:4" s="17" customFormat="1" ht="15" customHeight="1" x14ac:dyDescent="0.2">
      <c r="A65" s="11" t="s">
        <v>164</v>
      </c>
      <c r="B65" s="52">
        <v>3.0031488538770335</v>
      </c>
      <c r="C65" s="52">
        <v>53.050385034729374</v>
      </c>
      <c r="D65" s="76" t="s">
        <v>220</v>
      </c>
    </row>
    <row r="66" spans="1:4" s="17" customFormat="1" ht="15" customHeight="1" x14ac:dyDescent="0.2">
      <c r="A66" s="11" t="s">
        <v>163</v>
      </c>
      <c r="B66" s="52">
        <v>5.4961876275364786E-2</v>
      </c>
      <c r="C66" s="52">
        <v>0.97089716178239327</v>
      </c>
      <c r="D66" s="76" t="s">
        <v>221</v>
      </c>
    </row>
    <row r="67" spans="1:4" s="17" customFormat="1" ht="22.5" x14ac:dyDescent="0.2">
      <c r="A67" s="11" t="s">
        <v>165</v>
      </c>
      <c r="B67" s="52">
        <v>0.43773280530010017</v>
      </c>
      <c r="C67" s="52">
        <v>7.732515101115724</v>
      </c>
      <c r="D67" s="76" t="s">
        <v>222</v>
      </c>
    </row>
    <row r="68" spans="1:4" s="17" customFormat="1" ht="15" customHeight="1" x14ac:dyDescent="0.2">
      <c r="A68" s="11" t="s">
        <v>56</v>
      </c>
      <c r="B68" s="52">
        <v>0.43210231638485253</v>
      </c>
      <c r="C68" s="52">
        <v>7.633052963399158</v>
      </c>
      <c r="D68" s="76" t="s">
        <v>223</v>
      </c>
    </row>
    <row r="69" spans="1:4" s="17" customFormat="1" ht="15" customHeight="1" x14ac:dyDescent="0.2">
      <c r="A69" s="11" t="s">
        <v>166</v>
      </c>
      <c r="B69" s="52">
        <v>0.4642505563731118</v>
      </c>
      <c r="C69" s="52">
        <v>8.2009490593133805</v>
      </c>
      <c r="D69" s="76" t="s">
        <v>224</v>
      </c>
    </row>
    <row r="70" spans="1:4" s="17" customFormat="1" ht="15" customHeight="1" x14ac:dyDescent="0.2">
      <c r="A70" s="11" t="s">
        <v>167</v>
      </c>
      <c r="B70" s="52">
        <v>0.70466042506287863</v>
      </c>
      <c r="C70" s="52">
        <v>12.447770219601786</v>
      </c>
      <c r="D70" s="76" t="s">
        <v>225</v>
      </c>
    </row>
    <row r="71" spans="1:4" s="17" customFormat="1" ht="15" customHeight="1" x14ac:dyDescent="0.2">
      <c r="A71" s="11" t="s">
        <v>168</v>
      </c>
      <c r="B71" s="52">
        <v>0.56408012677140207</v>
      </c>
      <c r="C71" s="52">
        <v>9.9644304600584164</v>
      </c>
      <c r="D71" s="76" t="s">
        <v>226</v>
      </c>
    </row>
    <row r="72" spans="1:4" s="17" customFormat="1" ht="15" customHeight="1" x14ac:dyDescent="0.2">
      <c r="A72" s="46" t="s">
        <v>133</v>
      </c>
      <c r="B72" s="71">
        <v>9.9338914638955131</v>
      </c>
      <c r="C72" s="55">
        <v>100</v>
      </c>
      <c r="D72" s="47" t="s">
        <v>133</v>
      </c>
    </row>
    <row r="73" spans="1:4" s="17" customFormat="1" ht="15" customHeight="1" x14ac:dyDescent="0.2">
      <c r="A73" s="11" t="s">
        <v>57</v>
      </c>
      <c r="B73" s="52">
        <v>3.4219873674120995</v>
      </c>
      <c r="C73" s="52">
        <v>34.447601726365036</v>
      </c>
      <c r="D73" s="76" t="s">
        <v>58</v>
      </c>
    </row>
    <row r="74" spans="1:4" s="17" customFormat="1" ht="22.5" x14ac:dyDescent="0.2">
      <c r="A74" s="11" t="s">
        <v>169</v>
      </c>
      <c r="B74" s="52">
        <v>0.66530983523146414</v>
      </c>
      <c r="C74" s="52">
        <v>6.6973737094824974</v>
      </c>
      <c r="D74" s="76" t="s">
        <v>227</v>
      </c>
    </row>
    <row r="75" spans="1:4" s="17" customFormat="1" ht="22.5" x14ac:dyDescent="0.2">
      <c r="A75" s="11" t="s">
        <v>170</v>
      </c>
      <c r="B75" s="52">
        <v>3.7248641263654751</v>
      </c>
      <c r="C75" s="52">
        <v>37.496525303335574</v>
      </c>
      <c r="D75" s="76" t="s">
        <v>228</v>
      </c>
    </row>
    <row r="76" spans="1:4" s="17" customFormat="1" ht="22.5" x14ac:dyDescent="0.2">
      <c r="A76" s="11" t="s">
        <v>171</v>
      </c>
      <c r="B76" s="52">
        <v>0.78941843114795651</v>
      </c>
      <c r="C76" s="52">
        <v>7.946718906856173</v>
      </c>
      <c r="D76" s="76" t="s">
        <v>229</v>
      </c>
    </row>
    <row r="77" spans="1:4" s="17" customFormat="1" ht="22.5" x14ac:dyDescent="0.2">
      <c r="A77" s="11" t="s">
        <v>172</v>
      </c>
      <c r="B77" s="52">
        <v>8.098955270330857E-2</v>
      </c>
      <c r="C77" s="52">
        <v>0.81528525852797085</v>
      </c>
      <c r="D77" s="76" t="s">
        <v>230</v>
      </c>
    </row>
    <row r="78" spans="1:4" s="17" customFormat="1" ht="15" customHeight="1" x14ac:dyDescent="0.2">
      <c r="A78" s="11" t="s">
        <v>59</v>
      </c>
      <c r="B78" s="52">
        <v>1.2513221510352068</v>
      </c>
      <c r="C78" s="52">
        <v>12.596495095432706</v>
      </c>
      <c r="D78" s="75" t="s">
        <v>231</v>
      </c>
    </row>
    <row r="79" spans="1:4" s="17" customFormat="1" ht="15" customHeight="1" x14ac:dyDescent="0.2">
      <c r="A79" s="46" t="s">
        <v>274</v>
      </c>
      <c r="B79" s="52">
        <v>3.3930506486197545</v>
      </c>
      <c r="C79" s="71">
        <v>100</v>
      </c>
      <c r="D79" s="83" t="s">
        <v>232</v>
      </c>
    </row>
    <row r="80" spans="1:4" s="17" customFormat="1" ht="15" customHeight="1" x14ac:dyDescent="0.2">
      <c r="A80" s="11" t="s">
        <v>60</v>
      </c>
      <c r="B80" s="52">
        <v>1.4184518016923111E-3</v>
      </c>
      <c r="C80" s="52">
        <v>4.180461621665793E-2</v>
      </c>
      <c r="D80" s="76" t="s">
        <v>233</v>
      </c>
    </row>
    <row r="81" spans="1:4" s="17" customFormat="1" ht="15" customHeight="1" x14ac:dyDescent="0.2">
      <c r="A81" s="11" t="s">
        <v>173</v>
      </c>
      <c r="B81" s="52">
        <v>0.10677424339533767</v>
      </c>
      <c r="C81" s="52">
        <v>3.1468508564342219</v>
      </c>
      <c r="D81" s="76" t="s">
        <v>234</v>
      </c>
    </row>
    <row r="82" spans="1:4" s="17" customFormat="1" ht="15" customHeight="1" x14ac:dyDescent="0.2">
      <c r="A82" s="11" t="s">
        <v>174</v>
      </c>
      <c r="B82" s="52">
        <v>3.284857953422724</v>
      </c>
      <c r="C82" s="52">
        <v>96.811344527349107</v>
      </c>
      <c r="D82" s="76" t="s">
        <v>235</v>
      </c>
    </row>
    <row r="83" spans="1:4" s="17" customFormat="1" ht="15" customHeight="1" x14ac:dyDescent="0.2">
      <c r="A83" s="46" t="s">
        <v>275</v>
      </c>
      <c r="B83" s="71">
        <v>4.7461782160065775</v>
      </c>
      <c r="C83" s="71">
        <v>100</v>
      </c>
      <c r="D83" s="47" t="s">
        <v>276</v>
      </c>
    </row>
    <row r="84" spans="1:4" s="17" customFormat="1" ht="22.5" x14ac:dyDescent="0.2">
      <c r="A84" s="11" t="s">
        <v>175</v>
      </c>
      <c r="B84" s="52">
        <v>0.39078412943431912</v>
      </c>
      <c r="C84" s="52">
        <v>8.2336589914890297</v>
      </c>
      <c r="D84" s="76" t="s">
        <v>236</v>
      </c>
    </row>
    <row r="85" spans="1:4" s="17" customFormat="1" ht="22.5" x14ac:dyDescent="0.2">
      <c r="A85" s="11" t="s">
        <v>176</v>
      </c>
      <c r="B85" s="52">
        <v>1.6289272296521973E-3</v>
      </c>
      <c r="C85" s="52">
        <v>3.43208188887347E-2</v>
      </c>
      <c r="D85" s="76" t="s">
        <v>237</v>
      </c>
    </row>
    <row r="86" spans="1:4" s="17" customFormat="1" ht="22.5" x14ac:dyDescent="0.2">
      <c r="A86" s="11" t="s">
        <v>177</v>
      </c>
      <c r="B86" s="52">
        <v>1.1081273537102725</v>
      </c>
      <c r="C86" s="52">
        <v>23.347782221347941</v>
      </c>
      <c r="D86" s="76" t="s">
        <v>238</v>
      </c>
    </row>
    <row r="87" spans="1:4" s="17" customFormat="1" ht="15" customHeight="1" x14ac:dyDescent="0.2">
      <c r="A87" s="11" t="s">
        <v>178</v>
      </c>
      <c r="B87" s="52">
        <v>0.80613642885930115</v>
      </c>
      <c r="C87" s="52">
        <v>16.984959101210961</v>
      </c>
      <c r="D87" s="76" t="s">
        <v>239</v>
      </c>
    </row>
    <row r="88" spans="1:4" s="17" customFormat="1" ht="15" customHeight="1" x14ac:dyDescent="0.2">
      <c r="A88" s="11" t="s">
        <v>179</v>
      </c>
      <c r="B88" s="52">
        <v>0.40411292131069398</v>
      </c>
      <c r="C88" s="52">
        <v>8.5144910898586854</v>
      </c>
      <c r="D88" s="76" t="s">
        <v>240</v>
      </c>
    </row>
    <row r="89" spans="1:4" s="17" customFormat="1" ht="15" customHeight="1" x14ac:dyDescent="0.2">
      <c r="A89" s="11" t="s">
        <v>180</v>
      </c>
      <c r="B89" s="52">
        <v>2.0353884554623387</v>
      </c>
      <c r="C89" s="52">
        <v>42.884787777204657</v>
      </c>
      <c r="D89" s="76" t="s">
        <v>241</v>
      </c>
    </row>
    <row r="90" spans="1:4" s="17" customFormat="1" ht="15" customHeight="1" x14ac:dyDescent="0.2">
      <c r="A90" s="46" t="s">
        <v>277</v>
      </c>
      <c r="B90" s="71">
        <v>1.8730999567829019</v>
      </c>
      <c r="C90" s="55">
        <v>100</v>
      </c>
      <c r="D90" s="47" t="s">
        <v>134</v>
      </c>
    </row>
    <row r="91" spans="1:4" s="17" customFormat="1" ht="15" customHeight="1" x14ac:dyDescent="0.2">
      <c r="A91" s="8" t="s">
        <v>278</v>
      </c>
      <c r="B91" s="71">
        <v>4.9323419639723056</v>
      </c>
      <c r="C91" s="55">
        <v>100</v>
      </c>
      <c r="D91" s="9" t="s">
        <v>279</v>
      </c>
    </row>
    <row r="92" spans="1:4" s="17" customFormat="1" ht="15" customHeight="1" x14ac:dyDescent="0.2">
      <c r="A92" s="48" t="s">
        <v>280</v>
      </c>
      <c r="B92" s="72">
        <v>4.6587050016966947</v>
      </c>
      <c r="C92" s="57">
        <v>100</v>
      </c>
      <c r="D92" s="49" t="s">
        <v>281</v>
      </c>
    </row>
    <row r="93" spans="1:4" ht="15" customHeight="1" x14ac:dyDescent="0.25"/>
    <row r="94" spans="1:4" ht="15" customHeight="1" x14ac:dyDescent="0.25"/>
    <row r="95" spans="1:4" ht="15" customHeight="1" x14ac:dyDescent="0.25"/>
    <row r="96" spans="1:4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</sheetData>
  <mergeCells count="7">
    <mergeCell ref="A51:A52"/>
    <mergeCell ref="B51:C51"/>
    <mergeCell ref="D51:D52"/>
    <mergeCell ref="A1:D1"/>
    <mergeCell ref="A4:A5"/>
    <mergeCell ref="B4:C4"/>
    <mergeCell ref="D4:D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D219"/>
  <sheetViews>
    <sheetView zoomScaleNormal="100" workbookViewId="0">
      <selection sqref="A1:D1"/>
    </sheetView>
  </sheetViews>
  <sheetFormatPr defaultColWidth="8.42578125" defaultRowHeight="15" x14ac:dyDescent="0.25"/>
  <cols>
    <col min="1" max="1" width="34.5703125" customWidth="1"/>
    <col min="2" max="3" width="9.85546875" customWidth="1"/>
    <col min="4" max="4" width="35" customWidth="1"/>
  </cols>
  <sheetData>
    <row r="1" spans="1:4" s="27" customFormat="1" ht="30" customHeight="1" x14ac:dyDescent="0.25">
      <c r="A1" s="89" t="s">
        <v>325</v>
      </c>
      <c r="B1" s="90"/>
      <c r="C1" s="90"/>
      <c r="D1" s="90"/>
    </row>
    <row r="2" spans="1:4" s="27" customFormat="1" ht="14.25" customHeight="1" x14ac:dyDescent="0.25">
      <c r="A2" s="79"/>
      <c r="B2" s="80"/>
      <c r="C2" s="80"/>
      <c r="D2" s="80"/>
    </row>
    <row r="3" spans="1:4" ht="14.25" customHeight="1" x14ac:dyDescent="0.25">
      <c r="A3" s="29" t="s">
        <v>124</v>
      </c>
      <c r="D3" s="28" t="s">
        <v>61</v>
      </c>
    </row>
    <row r="4" spans="1:4" s="17" customFormat="1" ht="15" customHeight="1" x14ac:dyDescent="0.2">
      <c r="A4" s="126" t="s">
        <v>17</v>
      </c>
      <c r="B4" s="128" t="s">
        <v>135</v>
      </c>
      <c r="C4" s="128"/>
      <c r="D4" s="131"/>
    </row>
    <row r="5" spans="1:4" s="17" customFormat="1" ht="22.5" x14ac:dyDescent="0.2">
      <c r="A5" s="127"/>
      <c r="B5" s="31" t="s">
        <v>125</v>
      </c>
      <c r="C5" s="31" t="s">
        <v>126</v>
      </c>
      <c r="D5" s="132"/>
    </row>
    <row r="6" spans="1:4" s="17" customFormat="1" ht="15" customHeight="1" x14ac:dyDescent="0.2">
      <c r="A6" s="6" t="s">
        <v>127</v>
      </c>
      <c r="B6" s="70">
        <v>100</v>
      </c>
      <c r="C6" s="70"/>
      <c r="D6" s="18" t="s">
        <v>128</v>
      </c>
    </row>
    <row r="7" spans="1:4" s="17" customFormat="1" ht="22.5" x14ac:dyDescent="0.2">
      <c r="A7" s="8" t="s">
        <v>264</v>
      </c>
      <c r="B7" s="71">
        <v>46.60393920395726</v>
      </c>
      <c r="C7" s="55">
        <v>100</v>
      </c>
      <c r="D7" s="9" t="s">
        <v>265</v>
      </c>
    </row>
    <row r="8" spans="1:4" s="17" customFormat="1" ht="14.25" customHeight="1" x14ac:dyDescent="0.2">
      <c r="A8" s="11" t="s">
        <v>139</v>
      </c>
      <c r="B8" s="52">
        <v>7.438354976840504</v>
      </c>
      <c r="C8" s="52">
        <v>15.960785941907876</v>
      </c>
      <c r="D8" s="10" t="s">
        <v>190</v>
      </c>
    </row>
    <row r="9" spans="1:4" s="32" customFormat="1" ht="14.25" customHeight="1" x14ac:dyDescent="0.2">
      <c r="A9" s="11" t="s">
        <v>18</v>
      </c>
      <c r="B9" s="52">
        <v>10.896868560500925</v>
      </c>
      <c r="C9" s="52">
        <v>23.381861590737902</v>
      </c>
      <c r="D9" s="10" t="s">
        <v>191</v>
      </c>
    </row>
    <row r="10" spans="1:4" s="17" customFormat="1" ht="14.25" customHeight="1" x14ac:dyDescent="0.2">
      <c r="A10" s="11" t="s">
        <v>140</v>
      </c>
      <c r="B10" s="52">
        <v>3.5918595221233884</v>
      </c>
      <c r="C10" s="52">
        <v>7.707201544496038</v>
      </c>
      <c r="D10" s="10" t="s">
        <v>192</v>
      </c>
    </row>
    <row r="11" spans="1:4" s="17" customFormat="1" ht="14.25" customHeight="1" x14ac:dyDescent="0.2">
      <c r="A11" s="11" t="s">
        <v>19</v>
      </c>
      <c r="B11" s="52">
        <v>6.7391913934117964</v>
      </c>
      <c r="C11" s="52">
        <v>14.460561721871686</v>
      </c>
      <c r="D11" s="10" t="s">
        <v>193</v>
      </c>
    </row>
    <row r="12" spans="1:4" s="17" customFormat="1" ht="14.25" customHeight="1" x14ac:dyDescent="0.2">
      <c r="A12" s="11" t="s">
        <v>20</v>
      </c>
      <c r="B12" s="52">
        <v>1.3771678251539146</v>
      </c>
      <c r="C12" s="52">
        <v>2.9550459653783423</v>
      </c>
      <c r="D12" s="10" t="s">
        <v>21</v>
      </c>
    </row>
    <row r="13" spans="1:4" s="17" customFormat="1" ht="14.25" customHeight="1" x14ac:dyDescent="0.2">
      <c r="A13" s="11" t="s">
        <v>136</v>
      </c>
      <c r="B13" s="52">
        <v>2.3055799941704636</v>
      </c>
      <c r="C13" s="52">
        <v>4.9471783577785864</v>
      </c>
      <c r="D13" s="10" t="s">
        <v>22</v>
      </c>
    </row>
    <row r="14" spans="1:4" s="17" customFormat="1" ht="14.25" customHeight="1" x14ac:dyDescent="0.2">
      <c r="A14" s="11" t="s">
        <v>23</v>
      </c>
      <c r="B14" s="52">
        <v>2.3920602539010951</v>
      </c>
      <c r="C14" s="52">
        <v>5.1327426281123874</v>
      </c>
      <c r="D14" s="10" t="s">
        <v>24</v>
      </c>
    </row>
    <row r="15" spans="1:4" s="17" customFormat="1" ht="14.25" customHeight="1" x14ac:dyDescent="0.2">
      <c r="A15" s="11" t="s">
        <v>25</v>
      </c>
      <c r="B15" s="52">
        <v>5.3437073091236025</v>
      </c>
      <c r="C15" s="52">
        <v>11.466213801664765</v>
      </c>
      <c r="D15" s="10" t="s">
        <v>242</v>
      </c>
    </row>
    <row r="16" spans="1:4" s="17" customFormat="1" ht="14.25" customHeight="1" x14ac:dyDescent="0.2">
      <c r="A16" s="11" t="s">
        <v>137</v>
      </c>
      <c r="B16" s="52">
        <v>1.0205133427970126</v>
      </c>
      <c r="C16" s="52">
        <v>2.1897576905051794</v>
      </c>
      <c r="D16" s="10" t="s">
        <v>194</v>
      </c>
    </row>
    <row r="17" spans="1:4" s="17" customFormat="1" ht="14.25" customHeight="1" x14ac:dyDescent="0.2">
      <c r="A17" s="11" t="s">
        <v>28</v>
      </c>
      <c r="B17" s="52">
        <v>3.2169639137391375</v>
      </c>
      <c r="C17" s="52">
        <v>6.9027725310095187</v>
      </c>
      <c r="D17" s="10" t="s">
        <v>29</v>
      </c>
    </row>
    <row r="18" spans="1:4" s="17" customFormat="1" ht="14.25" customHeight="1" x14ac:dyDescent="0.2">
      <c r="A18" s="11" t="s">
        <v>30</v>
      </c>
      <c r="B18" s="52">
        <v>0.8542674373577932</v>
      </c>
      <c r="C18" s="52">
        <v>1.8330369748771262</v>
      </c>
      <c r="D18" s="10" t="s">
        <v>195</v>
      </c>
    </row>
    <row r="19" spans="1:4" s="17" customFormat="1" ht="14.25" customHeight="1" x14ac:dyDescent="0.2">
      <c r="A19" s="11" t="s">
        <v>138</v>
      </c>
      <c r="B19" s="52">
        <v>0.88714840572301412</v>
      </c>
      <c r="C19" s="52">
        <v>1.9035910287336484</v>
      </c>
      <c r="D19" s="10" t="s">
        <v>196</v>
      </c>
    </row>
    <row r="20" spans="1:4" s="17" customFormat="1" ht="14.25" customHeight="1" x14ac:dyDescent="0.2">
      <c r="A20" s="11" t="s">
        <v>31</v>
      </c>
      <c r="B20" s="52">
        <v>0.54025626911468161</v>
      </c>
      <c r="C20" s="52">
        <v>1.1592502229270933</v>
      </c>
      <c r="D20" s="10" t="s">
        <v>32</v>
      </c>
    </row>
    <row r="21" spans="1:4" s="17" customFormat="1" ht="15" customHeight="1" x14ac:dyDescent="0.2">
      <c r="A21" s="8" t="s">
        <v>266</v>
      </c>
      <c r="B21" s="71">
        <v>1.8257285321136436</v>
      </c>
      <c r="C21" s="55">
        <v>100</v>
      </c>
      <c r="D21" s="9" t="s">
        <v>267</v>
      </c>
    </row>
    <row r="22" spans="1:4" s="17" customFormat="1" ht="14.25" customHeight="1" x14ac:dyDescent="0.2">
      <c r="A22" s="11" t="s">
        <v>33</v>
      </c>
      <c r="B22" s="52">
        <v>0.65886258890074612</v>
      </c>
      <c r="C22" s="52">
        <v>36.087653630410301</v>
      </c>
      <c r="D22" s="10" t="s">
        <v>34</v>
      </c>
    </row>
    <row r="23" spans="1:4" s="17" customFormat="1" ht="14.25" customHeight="1" x14ac:dyDescent="0.2">
      <c r="A23" s="11" t="s">
        <v>35</v>
      </c>
      <c r="B23" s="52">
        <v>1.1668659432128974</v>
      </c>
      <c r="C23" s="52">
        <v>63.912346369589692</v>
      </c>
      <c r="D23" s="10" t="s">
        <v>36</v>
      </c>
    </row>
    <row r="24" spans="1:4" s="17" customFormat="1" ht="15" customHeight="1" x14ac:dyDescent="0.2">
      <c r="A24" s="8" t="s">
        <v>131</v>
      </c>
      <c r="B24" s="55">
        <v>7.5473301955618206</v>
      </c>
      <c r="C24" s="55">
        <v>100</v>
      </c>
      <c r="D24" s="9" t="s">
        <v>132</v>
      </c>
    </row>
    <row r="25" spans="1:4" s="17" customFormat="1" ht="14.25" customHeight="1" x14ac:dyDescent="0.2">
      <c r="A25" s="11" t="s">
        <v>141</v>
      </c>
      <c r="B25" s="52" t="s">
        <v>335</v>
      </c>
      <c r="C25" s="52" t="s">
        <v>335</v>
      </c>
      <c r="D25" s="10" t="s">
        <v>197</v>
      </c>
    </row>
    <row r="26" spans="1:4" s="17" customFormat="1" ht="14.25" customHeight="1" x14ac:dyDescent="0.2">
      <c r="A26" s="11" t="s">
        <v>37</v>
      </c>
      <c r="B26" s="52">
        <v>1.6733091342624569</v>
      </c>
      <c r="C26" s="52">
        <v>22.170874877667874</v>
      </c>
      <c r="D26" s="10" t="s">
        <v>38</v>
      </c>
    </row>
    <row r="27" spans="1:4" s="17" customFormat="1" ht="14.25" customHeight="1" x14ac:dyDescent="0.2">
      <c r="A27" s="11" t="s">
        <v>39</v>
      </c>
      <c r="B27" s="52">
        <v>2.3215257901557327</v>
      </c>
      <c r="C27" s="52">
        <v>30.759563050797723</v>
      </c>
      <c r="D27" s="10" t="s">
        <v>40</v>
      </c>
    </row>
    <row r="28" spans="1:4" s="17" customFormat="1" ht="14.25" customHeight="1" x14ac:dyDescent="0.2">
      <c r="A28" s="11" t="s">
        <v>41</v>
      </c>
      <c r="B28" s="52">
        <v>0.92703218655120589</v>
      </c>
      <c r="C28" s="52">
        <v>12.2829154486489</v>
      </c>
      <c r="D28" s="10" t="s">
        <v>42</v>
      </c>
    </row>
    <row r="29" spans="1:4" s="17" customFormat="1" ht="14.25" customHeight="1" x14ac:dyDescent="0.2">
      <c r="A29" s="11" t="s">
        <v>43</v>
      </c>
      <c r="B29" s="52">
        <v>0.25417441484886433</v>
      </c>
      <c r="C29" s="52">
        <v>3.367739429213402</v>
      </c>
      <c r="D29" s="10" t="s">
        <v>44</v>
      </c>
    </row>
    <row r="30" spans="1:4" s="17" customFormat="1" ht="22.5" x14ac:dyDescent="0.2">
      <c r="A30" s="11" t="s">
        <v>142</v>
      </c>
      <c r="B30" s="52">
        <v>3.9634776936997356E-3</v>
      </c>
      <c r="C30" s="52">
        <v>5.251496345065762E-2</v>
      </c>
      <c r="D30" s="10" t="s">
        <v>198</v>
      </c>
    </row>
    <row r="31" spans="1:4" s="17" customFormat="1" ht="14.25" customHeight="1" x14ac:dyDescent="0.2">
      <c r="A31" s="11" t="s">
        <v>45</v>
      </c>
      <c r="B31" s="52">
        <v>0.87465751716985052</v>
      </c>
      <c r="C31" s="52">
        <v>11.588965826408256</v>
      </c>
      <c r="D31" s="10" t="s">
        <v>46</v>
      </c>
    </row>
    <row r="32" spans="1:4" s="17" customFormat="1" ht="14.25" customHeight="1" x14ac:dyDescent="0.2">
      <c r="A32" s="11" t="s">
        <v>47</v>
      </c>
      <c r="B32" s="52">
        <v>1.1056699043374345</v>
      </c>
      <c r="C32" s="52">
        <v>14.649814910544389</v>
      </c>
      <c r="D32" s="10" t="s">
        <v>48</v>
      </c>
    </row>
    <row r="33" spans="1:4" s="17" customFormat="1" ht="14.25" customHeight="1" x14ac:dyDescent="0.2">
      <c r="A33" s="11" t="s">
        <v>49</v>
      </c>
      <c r="B33" s="52">
        <v>0.378096558958115</v>
      </c>
      <c r="C33" s="52">
        <v>5.0096729460763934</v>
      </c>
      <c r="D33" s="10" t="s">
        <v>50</v>
      </c>
    </row>
    <row r="34" spans="1:4" s="17" customFormat="1" ht="14.25" customHeight="1" x14ac:dyDescent="0.2">
      <c r="A34" s="11" t="s">
        <v>143</v>
      </c>
      <c r="B34" s="52">
        <v>8.9012115844588329E-3</v>
      </c>
      <c r="C34" s="52">
        <v>0.11793854719239869</v>
      </c>
      <c r="D34" s="10" t="s">
        <v>199</v>
      </c>
    </row>
    <row r="35" spans="1:4" s="17" customFormat="1" ht="15" customHeight="1" x14ac:dyDescent="0.2">
      <c r="A35" s="46" t="s">
        <v>268</v>
      </c>
      <c r="B35" s="71">
        <v>19.212756525781192</v>
      </c>
      <c r="C35" s="55">
        <v>100</v>
      </c>
      <c r="D35" s="47" t="s">
        <v>269</v>
      </c>
    </row>
    <row r="36" spans="1:4" s="17" customFormat="1" ht="14.25" customHeight="1" x14ac:dyDescent="0.2">
      <c r="A36" s="11" t="s">
        <v>51</v>
      </c>
      <c r="B36" s="52">
        <v>6.0961054032869777E-2</v>
      </c>
      <c r="C36" s="52">
        <v>0.31729467841362291</v>
      </c>
      <c r="D36" s="10" t="s">
        <v>200</v>
      </c>
    </row>
    <row r="37" spans="1:4" s="17" customFormat="1" ht="22.5" x14ac:dyDescent="0.2">
      <c r="A37" s="11" t="s">
        <v>144</v>
      </c>
      <c r="B37" s="52">
        <v>1.7316826073205676</v>
      </c>
      <c r="C37" s="52">
        <v>9.0131918602979191</v>
      </c>
      <c r="D37" s="10" t="s">
        <v>201</v>
      </c>
    </row>
    <row r="38" spans="1:4" s="17" customFormat="1" ht="22.5" x14ac:dyDescent="0.2">
      <c r="A38" s="11" t="s">
        <v>145</v>
      </c>
      <c r="B38" s="52">
        <v>9.2618024141187485E-2</v>
      </c>
      <c r="C38" s="52">
        <v>0.48206525709574949</v>
      </c>
      <c r="D38" s="10" t="s">
        <v>202</v>
      </c>
    </row>
    <row r="39" spans="1:4" s="17" customFormat="1" ht="14.25" customHeight="1" x14ac:dyDescent="0.2">
      <c r="A39" s="11" t="s">
        <v>146</v>
      </c>
      <c r="B39" s="52">
        <v>0.80226050830469997</v>
      </c>
      <c r="C39" s="52">
        <v>4.1756658250895109</v>
      </c>
      <c r="D39" s="10" t="s">
        <v>203</v>
      </c>
    </row>
    <row r="40" spans="1:4" s="17" customFormat="1" ht="14.25" customHeight="1" x14ac:dyDescent="0.2">
      <c r="A40" s="11" t="s">
        <v>147</v>
      </c>
      <c r="B40" s="52">
        <v>0.15770322068735843</v>
      </c>
      <c r="C40" s="52">
        <v>0.82082558260570171</v>
      </c>
      <c r="D40" s="10" t="s">
        <v>204</v>
      </c>
    </row>
    <row r="41" spans="1:4" s="17" customFormat="1" ht="14.25" customHeight="1" x14ac:dyDescent="0.2">
      <c r="A41" s="11" t="s">
        <v>148</v>
      </c>
      <c r="B41" s="52">
        <v>7.5243646897421496E-2</v>
      </c>
      <c r="C41" s="52">
        <v>0.39163379183228414</v>
      </c>
      <c r="D41" s="10" t="s">
        <v>205</v>
      </c>
    </row>
    <row r="42" spans="1:4" s="17" customFormat="1" ht="14.25" customHeight="1" x14ac:dyDescent="0.2">
      <c r="A42" s="11" t="s">
        <v>52</v>
      </c>
      <c r="B42" s="52">
        <v>4.5181410238832272E-2</v>
      </c>
      <c r="C42" s="52">
        <v>0.23516360173619177</v>
      </c>
      <c r="D42" s="10" t="s">
        <v>53</v>
      </c>
    </row>
    <row r="43" spans="1:4" s="17" customFormat="1" ht="14.25" customHeight="1" x14ac:dyDescent="0.2">
      <c r="A43" s="11" t="s">
        <v>54</v>
      </c>
      <c r="B43" s="52">
        <v>4.6868447528397059</v>
      </c>
      <c r="C43" s="52">
        <v>24.394442028922441</v>
      </c>
      <c r="D43" s="10" t="s">
        <v>55</v>
      </c>
    </row>
    <row r="44" spans="1:4" s="17" customFormat="1" ht="14.25" customHeight="1" x14ac:dyDescent="0.2">
      <c r="A44" s="11" t="s">
        <v>149</v>
      </c>
      <c r="B44" s="52">
        <v>3.3927793462296281</v>
      </c>
      <c r="C44" s="52">
        <v>17.658993084500548</v>
      </c>
      <c r="D44" s="10" t="s">
        <v>206</v>
      </c>
    </row>
    <row r="45" spans="1:4" s="17" customFormat="1" ht="14.25" customHeight="1" x14ac:dyDescent="0.2">
      <c r="A45" s="11" t="s">
        <v>150</v>
      </c>
      <c r="B45" s="52">
        <v>3.0850808598005485E-3</v>
      </c>
      <c r="C45" s="52">
        <v>1.6057460862842578E-2</v>
      </c>
      <c r="D45" s="10" t="s">
        <v>207</v>
      </c>
    </row>
    <row r="46" spans="1:4" s="17" customFormat="1" ht="14.25" customHeight="1" x14ac:dyDescent="0.2">
      <c r="A46" s="11" t="s">
        <v>151</v>
      </c>
      <c r="B46" s="52">
        <v>8.1193318308488287</v>
      </c>
      <c r="C46" s="52">
        <v>42.260108901883335</v>
      </c>
      <c r="D46" s="10" t="s">
        <v>208</v>
      </c>
    </row>
    <row r="47" spans="1:4" s="17" customFormat="1" ht="14.25" customHeight="1" x14ac:dyDescent="0.2">
      <c r="A47" s="11" t="s">
        <v>152</v>
      </c>
      <c r="B47" s="52">
        <v>4.5065043380272091E-2</v>
      </c>
      <c r="C47" s="52">
        <v>0.23455792675975604</v>
      </c>
      <c r="D47" s="10" t="s">
        <v>209</v>
      </c>
    </row>
    <row r="48" spans="1:4" s="17" customFormat="1" ht="14.25" customHeight="1" x14ac:dyDescent="0.2">
      <c r="A48" s="81"/>
      <c r="B48" s="52"/>
      <c r="C48" s="52"/>
      <c r="D48" s="82"/>
    </row>
    <row r="49" spans="1:4" s="17" customFormat="1" ht="14.25" customHeight="1" x14ac:dyDescent="0.2">
      <c r="A49" s="81"/>
      <c r="B49" s="52"/>
      <c r="C49" s="52"/>
      <c r="D49" s="82"/>
    </row>
    <row r="50" spans="1:4" s="17" customFormat="1" ht="14.25" customHeight="1" x14ac:dyDescent="0.2">
      <c r="A50" s="77" t="s">
        <v>243</v>
      </c>
      <c r="B50" s="53"/>
      <c r="C50" s="53"/>
      <c r="D50" s="78" t="s">
        <v>333</v>
      </c>
    </row>
    <row r="51" spans="1:4" s="17" customFormat="1" ht="14.25" customHeight="1" x14ac:dyDescent="0.2">
      <c r="A51" s="126" t="s">
        <v>17</v>
      </c>
      <c r="B51" s="128" t="s">
        <v>135</v>
      </c>
      <c r="C51" s="128"/>
      <c r="D51" s="131"/>
    </row>
    <row r="52" spans="1:4" s="17" customFormat="1" ht="22.5" x14ac:dyDescent="0.2">
      <c r="A52" s="127"/>
      <c r="B52" s="31" t="s">
        <v>125</v>
      </c>
      <c r="C52" s="31" t="s">
        <v>126</v>
      </c>
      <c r="D52" s="132"/>
    </row>
    <row r="53" spans="1:4" s="17" customFormat="1" ht="22.5" customHeight="1" x14ac:dyDescent="0.2">
      <c r="A53" s="46" t="s">
        <v>270</v>
      </c>
      <c r="B53" s="71">
        <v>5.920841641580199</v>
      </c>
      <c r="C53" s="55">
        <v>100</v>
      </c>
      <c r="D53" s="47" t="s">
        <v>271</v>
      </c>
    </row>
    <row r="54" spans="1:4" s="17" customFormat="1" ht="15" customHeight="1" x14ac:dyDescent="0.2">
      <c r="A54" s="11" t="s">
        <v>153</v>
      </c>
      <c r="B54" s="52">
        <v>0.70210837750612098</v>
      </c>
      <c r="C54" s="52">
        <v>11.858252931060271</v>
      </c>
      <c r="D54" s="76" t="s">
        <v>210</v>
      </c>
    </row>
    <row r="55" spans="1:4" s="17" customFormat="1" ht="22.5" x14ac:dyDescent="0.2">
      <c r="A55" s="11" t="s">
        <v>154</v>
      </c>
      <c r="B55" s="52">
        <v>9.9328456191742784E-2</v>
      </c>
      <c r="C55" s="52">
        <v>1.6776070397524305</v>
      </c>
      <c r="D55" s="76" t="s">
        <v>211</v>
      </c>
    </row>
    <row r="56" spans="1:4" s="17" customFormat="1" ht="15" customHeight="1" x14ac:dyDescent="0.2">
      <c r="A56" s="11" t="s">
        <v>155</v>
      </c>
      <c r="B56" s="52">
        <v>0.47969190558524194</v>
      </c>
      <c r="C56" s="52">
        <v>8.1017519910770339</v>
      </c>
      <c r="D56" s="76" t="s">
        <v>212</v>
      </c>
    </row>
    <row r="57" spans="1:4" s="17" customFormat="1" ht="15" customHeight="1" x14ac:dyDescent="0.2">
      <c r="A57" s="11" t="s">
        <v>156</v>
      </c>
      <c r="B57" s="52">
        <v>0.64862359599420549</v>
      </c>
      <c r="C57" s="52">
        <v>10.954922209692739</v>
      </c>
      <c r="D57" s="76" t="s">
        <v>213</v>
      </c>
    </row>
    <row r="58" spans="1:4" s="17" customFormat="1" ht="15" customHeight="1" x14ac:dyDescent="0.2">
      <c r="A58" s="11" t="s">
        <v>158</v>
      </c>
      <c r="B58" s="52">
        <v>0.10225915901628814</v>
      </c>
      <c r="C58" s="52">
        <v>1.7271051179304373</v>
      </c>
      <c r="D58" s="76" t="s">
        <v>214</v>
      </c>
    </row>
    <row r="59" spans="1:4" s="17" customFormat="1" ht="15" customHeight="1" x14ac:dyDescent="0.2">
      <c r="A59" s="11" t="s">
        <v>157</v>
      </c>
      <c r="B59" s="52">
        <v>0.4288631087791473</v>
      </c>
      <c r="C59" s="52">
        <v>7.2432794987688451</v>
      </c>
      <c r="D59" s="76" t="s">
        <v>215</v>
      </c>
    </row>
    <row r="60" spans="1:4" s="17" customFormat="1" ht="15" customHeight="1" x14ac:dyDescent="0.2">
      <c r="A60" s="11" t="s">
        <v>159</v>
      </c>
      <c r="B60" s="52">
        <v>0.11102973478749657</v>
      </c>
      <c r="C60" s="52">
        <v>1.8752356760864848</v>
      </c>
      <c r="D60" s="76" t="s">
        <v>216</v>
      </c>
    </row>
    <row r="61" spans="1:4" s="17" customFormat="1" ht="15" customHeight="1" x14ac:dyDescent="0.2">
      <c r="A61" s="11" t="s">
        <v>160</v>
      </c>
      <c r="B61" s="52">
        <v>0.24228931162991449</v>
      </c>
      <c r="C61" s="52">
        <v>4.0921430819630986</v>
      </c>
      <c r="D61" s="76" t="s">
        <v>217</v>
      </c>
    </row>
    <row r="62" spans="1:4" s="17" customFormat="1" ht="15" customHeight="1" x14ac:dyDescent="0.2">
      <c r="A62" s="11" t="s">
        <v>161</v>
      </c>
      <c r="B62" s="52">
        <v>3.0915461193486085</v>
      </c>
      <c r="C62" s="52">
        <v>52.214639514045736</v>
      </c>
      <c r="D62" s="76" t="s">
        <v>218</v>
      </c>
    </row>
    <row r="63" spans="1:4" s="17" customFormat="1" ht="15" customHeight="1" x14ac:dyDescent="0.2">
      <c r="A63" s="11" t="s">
        <v>162</v>
      </c>
      <c r="B63" s="52">
        <v>1.5101872741435008E-2</v>
      </c>
      <c r="C63" s="52">
        <v>0.25506293962296389</v>
      </c>
      <c r="D63" s="76" t="s">
        <v>219</v>
      </c>
    </row>
    <row r="64" spans="1:4" s="17" customFormat="1" ht="15" customHeight="1" x14ac:dyDescent="0.2">
      <c r="A64" s="46" t="s">
        <v>272</v>
      </c>
      <c r="B64" s="71">
        <v>3.0665327475638642</v>
      </c>
      <c r="C64" s="55">
        <v>100</v>
      </c>
      <c r="D64" s="47" t="s">
        <v>273</v>
      </c>
    </row>
    <row r="65" spans="1:4" s="17" customFormat="1" ht="15" customHeight="1" x14ac:dyDescent="0.2">
      <c r="A65" s="11" t="s">
        <v>164</v>
      </c>
      <c r="B65" s="52">
        <v>2.1836650723741293</v>
      </c>
      <c r="C65" s="52">
        <v>71.209579421869577</v>
      </c>
      <c r="D65" s="76" t="s">
        <v>220</v>
      </c>
    </row>
    <row r="66" spans="1:4" s="17" customFormat="1" ht="15" customHeight="1" x14ac:dyDescent="0.2">
      <c r="A66" s="11" t="s">
        <v>163</v>
      </c>
      <c r="B66" s="52">
        <v>2.1876256300629702E-2</v>
      </c>
      <c r="C66" s="52">
        <v>0.71338733682230482</v>
      </c>
      <c r="D66" s="76" t="s">
        <v>221</v>
      </c>
    </row>
    <row r="67" spans="1:4" s="17" customFormat="1" ht="22.5" x14ac:dyDescent="0.2">
      <c r="A67" s="11" t="s">
        <v>165</v>
      </c>
      <c r="B67" s="52">
        <v>0.12657665650012181</v>
      </c>
      <c r="C67" s="52">
        <v>4.1276799212621382</v>
      </c>
      <c r="D67" s="76" t="s">
        <v>222</v>
      </c>
    </row>
    <row r="68" spans="1:4" s="17" customFormat="1" ht="15" customHeight="1" x14ac:dyDescent="0.2">
      <c r="A68" s="11" t="s">
        <v>56</v>
      </c>
      <c r="B68" s="52">
        <v>0.15913589082647683</v>
      </c>
      <c r="C68" s="52">
        <v>5.1894404503881013</v>
      </c>
      <c r="D68" s="76" t="s">
        <v>223</v>
      </c>
    </row>
    <row r="69" spans="1:4" s="17" customFormat="1" ht="15" customHeight="1" x14ac:dyDescent="0.2">
      <c r="A69" s="11" t="s">
        <v>166</v>
      </c>
      <c r="B69" s="52">
        <v>8.890709447909384E-2</v>
      </c>
      <c r="C69" s="52">
        <v>2.899270994243385</v>
      </c>
      <c r="D69" s="76" t="s">
        <v>224</v>
      </c>
    </row>
    <row r="70" spans="1:4" s="17" customFormat="1" ht="15" customHeight="1" x14ac:dyDescent="0.2">
      <c r="A70" s="11" t="s">
        <v>167</v>
      </c>
      <c r="B70" s="52">
        <v>0.23551383364317963</v>
      </c>
      <c r="C70" s="52">
        <v>7.6801343090263137</v>
      </c>
      <c r="D70" s="76" t="s">
        <v>225</v>
      </c>
    </row>
    <row r="71" spans="1:4" s="17" customFormat="1" ht="15" customHeight="1" x14ac:dyDescent="0.2">
      <c r="A71" s="11" t="s">
        <v>168</v>
      </c>
      <c r="B71" s="52">
        <v>0.25085794344023432</v>
      </c>
      <c r="C71" s="52">
        <v>8.1805075663882132</v>
      </c>
      <c r="D71" s="76" t="s">
        <v>226</v>
      </c>
    </row>
    <row r="72" spans="1:4" s="17" customFormat="1" ht="15" customHeight="1" x14ac:dyDescent="0.2">
      <c r="A72" s="46" t="s">
        <v>133</v>
      </c>
      <c r="B72" s="71">
        <v>4.7516371697560968</v>
      </c>
      <c r="C72" s="55">
        <v>100</v>
      </c>
      <c r="D72" s="47" t="s">
        <v>133</v>
      </c>
    </row>
    <row r="73" spans="1:4" s="17" customFormat="1" ht="15" customHeight="1" x14ac:dyDescent="0.2">
      <c r="A73" s="11" t="s">
        <v>57</v>
      </c>
      <c r="B73" s="52">
        <v>0.82074142579414966</v>
      </c>
      <c r="C73" s="52">
        <v>17.272813484542183</v>
      </c>
      <c r="D73" s="76" t="s">
        <v>58</v>
      </c>
    </row>
    <row r="74" spans="1:4" s="17" customFormat="1" ht="22.5" x14ac:dyDescent="0.2">
      <c r="A74" s="11" t="s">
        <v>169</v>
      </c>
      <c r="B74" s="52">
        <v>0.13431802088332584</v>
      </c>
      <c r="C74" s="52">
        <v>2.8267735116277914</v>
      </c>
      <c r="D74" s="76" t="s">
        <v>227</v>
      </c>
    </row>
    <row r="75" spans="1:4" s="17" customFormat="1" ht="22.5" x14ac:dyDescent="0.2">
      <c r="A75" s="11" t="s">
        <v>170</v>
      </c>
      <c r="B75" s="52">
        <v>2.5121909607781037</v>
      </c>
      <c r="C75" s="52">
        <v>52.870008189346976</v>
      </c>
      <c r="D75" s="76" t="s">
        <v>228</v>
      </c>
    </row>
    <row r="76" spans="1:4" s="17" customFormat="1" ht="22.5" x14ac:dyDescent="0.2">
      <c r="A76" s="11" t="s">
        <v>171</v>
      </c>
      <c r="B76" s="52">
        <v>8.3979181709339906E-2</v>
      </c>
      <c r="C76" s="52">
        <v>1.767373616905404</v>
      </c>
      <c r="D76" s="76" t="s">
        <v>229</v>
      </c>
    </row>
    <row r="77" spans="1:4" s="17" customFormat="1" ht="22.5" x14ac:dyDescent="0.2">
      <c r="A77" s="11" t="s">
        <v>172</v>
      </c>
      <c r="B77" s="52">
        <v>4.6262062235975156E-2</v>
      </c>
      <c r="C77" s="52">
        <v>0.97360258334602168</v>
      </c>
      <c r="D77" s="76" t="s">
        <v>230</v>
      </c>
    </row>
    <row r="78" spans="1:4" s="17" customFormat="1" ht="15" customHeight="1" x14ac:dyDescent="0.2">
      <c r="A78" s="11" t="s">
        <v>59</v>
      </c>
      <c r="B78" s="52">
        <v>1.1541455183552025</v>
      </c>
      <c r="C78" s="52">
        <v>24.28942861423161</v>
      </c>
      <c r="D78" s="75" t="s">
        <v>231</v>
      </c>
    </row>
    <row r="79" spans="1:4" s="17" customFormat="1" ht="15" customHeight="1" x14ac:dyDescent="0.2">
      <c r="A79" s="46" t="s">
        <v>274</v>
      </c>
      <c r="B79" s="52">
        <v>4.4681582936580568</v>
      </c>
      <c r="C79" s="71">
        <v>100</v>
      </c>
      <c r="D79" s="83" t="s">
        <v>232</v>
      </c>
    </row>
    <row r="80" spans="1:4" s="17" customFormat="1" ht="15" customHeight="1" x14ac:dyDescent="0.2">
      <c r="A80" s="11" t="s">
        <v>60</v>
      </c>
      <c r="B80" s="52" t="s">
        <v>335</v>
      </c>
      <c r="C80" s="52" t="s">
        <v>335</v>
      </c>
      <c r="D80" s="76" t="s">
        <v>233</v>
      </c>
    </row>
    <row r="81" spans="1:4" s="17" customFormat="1" ht="15" customHeight="1" x14ac:dyDescent="0.2">
      <c r="A81" s="11" t="s">
        <v>173</v>
      </c>
      <c r="B81" s="52">
        <v>0.10427550849573283</v>
      </c>
      <c r="C81" s="52">
        <v>2.3337469633458987</v>
      </c>
      <c r="D81" s="76" t="s">
        <v>234</v>
      </c>
    </row>
    <row r="82" spans="1:4" s="17" customFormat="1" ht="15" customHeight="1" x14ac:dyDescent="0.2">
      <c r="A82" s="11" t="s">
        <v>174</v>
      </c>
      <c r="B82" s="52">
        <v>4.3638827851623239</v>
      </c>
      <c r="C82" s="52">
        <v>97.666253036654084</v>
      </c>
      <c r="D82" s="76" t="s">
        <v>235</v>
      </c>
    </row>
    <row r="83" spans="1:4" s="17" customFormat="1" ht="15" customHeight="1" x14ac:dyDescent="0.2">
      <c r="A83" s="46" t="s">
        <v>275</v>
      </c>
      <c r="B83" s="71">
        <v>1.0805146149287146</v>
      </c>
      <c r="C83" s="71">
        <v>100</v>
      </c>
      <c r="D83" s="47" t="s">
        <v>276</v>
      </c>
    </row>
    <row r="84" spans="1:4" s="17" customFormat="1" ht="22.5" x14ac:dyDescent="0.2">
      <c r="A84" s="11" t="s">
        <v>175</v>
      </c>
      <c r="B84" s="52">
        <v>0.14351909519638054</v>
      </c>
      <c r="C84" s="52">
        <v>13.282476073296703</v>
      </c>
      <c r="D84" s="76" t="s">
        <v>236</v>
      </c>
    </row>
    <row r="85" spans="1:4" s="17" customFormat="1" ht="22.5" x14ac:dyDescent="0.2">
      <c r="A85" s="11" t="s">
        <v>176</v>
      </c>
      <c r="B85" s="52">
        <v>8.264915537643136E-3</v>
      </c>
      <c r="C85" s="52">
        <v>0.76490548331809494</v>
      </c>
      <c r="D85" s="76" t="s">
        <v>237</v>
      </c>
    </row>
    <row r="86" spans="1:4" s="17" customFormat="1" ht="22.5" x14ac:dyDescent="0.2">
      <c r="A86" s="11" t="s">
        <v>177</v>
      </c>
      <c r="B86" s="52">
        <v>0.35590953137902093</v>
      </c>
      <c r="C86" s="52">
        <v>32.938891011900061</v>
      </c>
      <c r="D86" s="76" t="s">
        <v>238</v>
      </c>
    </row>
    <row r="87" spans="1:4" s="17" customFormat="1" ht="15" customHeight="1" x14ac:dyDescent="0.2">
      <c r="A87" s="11" t="s">
        <v>178</v>
      </c>
      <c r="B87" s="52">
        <v>0.1276157424652079</v>
      </c>
      <c r="C87" s="52">
        <v>11.810644733725068</v>
      </c>
      <c r="D87" s="76" t="s">
        <v>239</v>
      </c>
    </row>
    <row r="88" spans="1:4" s="17" customFormat="1" ht="15" customHeight="1" x14ac:dyDescent="0.2">
      <c r="A88" s="11" t="s">
        <v>179</v>
      </c>
      <c r="B88" s="52">
        <v>0.20417216116134262</v>
      </c>
      <c r="C88" s="52">
        <v>18.895825964817021</v>
      </c>
      <c r="D88" s="76" t="s">
        <v>240</v>
      </c>
    </row>
    <row r="89" spans="1:4" s="17" customFormat="1" ht="15" customHeight="1" x14ac:dyDescent="0.2">
      <c r="A89" s="11" t="s">
        <v>180</v>
      </c>
      <c r="B89" s="52">
        <v>0.24103316918911857</v>
      </c>
      <c r="C89" s="52">
        <v>22.307256732942982</v>
      </c>
      <c r="D89" s="76" t="s">
        <v>241</v>
      </c>
    </row>
    <row r="90" spans="1:4" s="17" customFormat="1" ht="15" customHeight="1" x14ac:dyDescent="0.2">
      <c r="A90" s="46" t="s">
        <v>277</v>
      </c>
      <c r="B90" s="71">
        <v>0.56101469316466213</v>
      </c>
      <c r="C90" s="55">
        <v>100</v>
      </c>
      <c r="D90" s="47" t="s">
        <v>134</v>
      </c>
    </row>
    <row r="91" spans="1:4" s="17" customFormat="1" ht="15" customHeight="1" x14ac:dyDescent="0.2">
      <c r="A91" s="8" t="s">
        <v>278</v>
      </c>
      <c r="B91" s="71">
        <v>0.65760809058012648</v>
      </c>
      <c r="C91" s="55">
        <v>100</v>
      </c>
      <c r="D91" s="9" t="s">
        <v>279</v>
      </c>
    </row>
    <row r="92" spans="1:4" s="17" customFormat="1" ht="15" customHeight="1" x14ac:dyDescent="0.2">
      <c r="A92" s="48" t="s">
        <v>280</v>
      </c>
      <c r="B92" s="72">
        <v>4.3039382913540347</v>
      </c>
      <c r="C92" s="57">
        <v>100</v>
      </c>
      <c r="D92" s="49" t="s">
        <v>281</v>
      </c>
    </row>
    <row r="93" spans="1:4" ht="15" customHeight="1" x14ac:dyDescent="0.25"/>
    <row r="94" spans="1:4" ht="15" customHeight="1" x14ac:dyDescent="0.25"/>
    <row r="95" spans="1:4" ht="15" customHeight="1" x14ac:dyDescent="0.25"/>
    <row r="96" spans="1:4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  <row r="180" ht="15" customHeight="1" x14ac:dyDescent="0.25"/>
    <row r="181" ht="15" customHeight="1" x14ac:dyDescent="0.25"/>
    <row r="182" ht="15" customHeight="1" x14ac:dyDescent="0.25"/>
    <row r="183" ht="15" customHeight="1" x14ac:dyDescent="0.25"/>
    <row r="184" ht="15" customHeight="1" x14ac:dyDescent="0.25"/>
    <row r="185" ht="15" customHeight="1" x14ac:dyDescent="0.25"/>
    <row r="186" ht="15" customHeight="1" x14ac:dyDescent="0.25"/>
    <row r="187" ht="15" customHeight="1" x14ac:dyDescent="0.25"/>
    <row r="188" ht="15" customHeight="1" x14ac:dyDescent="0.25"/>
    <row r="189" ht="15" customHeight="1" x14ac:dyDescent="0.25"/>
    <row r="190" ht="15" customHeight="1" x14ac:dyDescent="0.25"/>
    <row r="191" ht="15" customHeight="1" x14ac:dyDescent="0.25"/>
    <row r="192" ht="15" customHeight="1" x14ac:dyDescent="0.25"/>
    <row r="193" ht="15" customHeight="1" x14ac:dyDescent="0.25"/>
    <row r="194" ht="15" customHeight="1" x14ac:dyDescent="0.25"/>
    <row r="195" ht="15" customHeight="1" x14ac:dyDescent="0.25"/>
    <row r="196" ht="15" customHeight="1" x14ac:dyDescent="0.25"/>
    <row r="197" ht="15" customHeight="1" x14ac:dyDescent="0.25"/>
    <row r="198" ht="15" customHeight="1" x14ac:dyDescent="0.25"/>
    <row r="199" ht="15" customHeight="1" x14ac:dyDescent="0.25"/>
    <row r="200" ht="15" customHeight="1" x14ac:dyDescent="0.25"/>
    <row r="201" ht="15" customHeight="1" x14ac:dyDescent="0.25"/>
    <row r="202" ht="15" customHeight="1" x14ac:dyDescent="0.25"/>
    <row r="203" ht="15" customHeight="1" x14ac:dyDescent="0.25"/>
    <row r="204" ht="15" customHeight="1" x14ac:dyDescent="0.25"/>
    <row r="205" ht="15" customHeight="1" x14ac:dyDescent="0.25"/>
    <row r="206" ht="15" customHeight="1" x14ac:dyDescent="0.25"/>
    <row r="207" ht="15" customHeight="1" x14ac:dyDescent="0.25"/>
    <row r="208" ht="15" customHeight="1" x14ac:dyDescent="0.25"/>
    <row r="209" ht="15" customHeight="1" x14ac:dyDescent="0.25"/>
    <row r="210" ht="15" customHeight="1" x14ac:dyDescent="0.25"/>
    <row r="211" ht="15" customHeight="1" x14ac:dyDescent="0.25"/>
    <row r="212" ht="15" customHeight="1" x14ac:dyDescent="0.25"/>
    <row r="213" ht="15" customHeight="1" x14ac:dyDescent="0.25"/>
    <row r="214" ht="15" customHeight="1" x14ac:dyDescent="0.25"/>
    <row r="215" ht="15" customHeight="1" x14ac:dyDescent="0.25"/>
    <row r="216" ht="15" customHeight="1" x14ac:dyDescent="0.25"/>
    <row r="217" ht="15" customHeight="1" x14ac:dyDescent="0.25"/>
    <row r="218" ht="15" customHeight="1" x14ac:dyDescent="0.25"/>
    <row r="219" ht="15" customHeight="1" x14ac:dyDescent="0.25"/>
  </sheetData>
  <mergeCells count="7">
    <mergeCell ref="A1:D1"/>
    <mergeCell ref="A4:A5"/>
    <mergeCell ref="B4:C4"/>
    <mergeCell ref="D4:D5"/>
    <mergeCell ref="A51:A52"/>
    <mergeCell ref="B51:C51"/>
    <mergeCell ref="D51:D52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E43"/>
  <sheetViews>
    <sheetView zoomScaleNormal="100" workbookViewId="0">
      <selection sqref="A1:E1"/>
    </sheetView>
  </sheetViews>
  <sheetFormatPr defaultColWidth="9.140625" defaultRowHeight="15" x14ac:dyDescent="0.25"/>
  <cols>
    <col min="1" max="1" width="24.5703125" customWidth="1"/>
    <col min="2" max="2" width="14.42578125" customWidth="1"/>
    <col min="3" max="4" width="12.7109375" customWidth="1"/>
    <col min="5" max="5" width="24.5703125" customWidth="1"/>
  </cols>
  <sheetData>
    <row r="1" spans="1:5" s="19" customFormat="1" ht="30" customHeight="1" x14ac:dyDescent="0.25">
      <c r="A1" s="135" t="s">
        <v>326</v>
      </c>
      <c r="B1" s="136"/>
      <c r="C1" s="136"/>
      <c r="D1" s="136"/>
      <c r="E1" s="136"/>
    </row>
    <row r="2" spans="1:5" ht="15" customHeight="1" x14ac:dyDescent="0.25">
      <c r="A2" s="2"/>
    </row>
    <row r="3" spans="1:5" ht="44.25" customHeight="1" x14ac:dyDescent="0.25">
      <c r="A3" s="137"/>
      <c r="B3" s="133" t="s">
        <v>184</v>
      </c>
      <c r="C3" s="128" t="s">
        <v>181</v>
      </c>
      <c r="D3" s="128"/>
      <c r="E3" s="139"/>
    </row>
    <row r="4" spans="1:5" ht="64.5" customHeight="1" x14ac:dyDescent="0.25">
      <c r="A4" s="138"/>
      <c r="B4" s="134"/>
      <c r="C4" s="31" t="s">
        <v>182</v>
      </c>
      <c r="D4" s="31" t="s">
        <v>183</v>
      </c>
      <c r="E4" s="140"/>
    </row>
    <row r="5" spans="1:5" ht="15" customHeight="1" x14ac:dyDescent="0.25">
      <c r="A5" s="95" t="s">
        <v>98</v>
      </c>
      <c r="B5" s="95"/>
      <c r="C5" s="95"/>
      <c r="D5" s="95"/>
      <c r="E5" s="95"/>
    </row>
    <row r="6" spans="1:5" ht="15" customHeight="1" x14ac:dyDescent="0.25">
      <c r="A6" s="8" t="s">
        <v>129</v>
      </c>
      <c r="B6" s="58">
        <v>1756.6218273873931</v>
      </c>
      <c r="C6" s="55">
        <v>80.898893591738528</v>
      </c>
      <c r="D6" s="55">
        <v>19.101106408261568</v>
      </c>
      <c r="E6" s="9" t="s">
        <v>130</v>
      </c>
    </row>
    <row r="7" spans="1:5" ht="15" customHeight="1" x14ac:dyDescent="0.25">
      <c r="A7" s="11" t="s">
        <v>139</v>
      </c>
      <c r="B7" s="52">
        <v>273.7543189858651</v>
      </c>
      <c r="C7" s="52">
        <v>90.70491923261082</v>
      </c>
      <c r="D7" s="52">
        <v>9.2950807673892832</v>
      </c>
      <c r="E7" s="10" t="s">
        <v>190</v>
      </c>
    </row>
    <row r="8" spans="1:5" ht="15" customHeight="1" x14ac:dyDescent="0.25">
      <c r="A8" s="11" t="s">
        <v>18</v>
      </c>
      <c r="B8" s="52">
        <v>415.76002681184201</v>
      </c>
      <c r="C8" s="52">
        <v>74.304000499684406</v>
      </c>
      <c r="D8" s="52">
        <v>25.695999500315654</v>
      </c>
      <c r="E8" s="10" t="s">
        <v>191</v>
      </c>
    </row>
    <row r="9" spans="1:5" ht="15" customHeight="1" x14ac:dyDescent="0.25">
      <c r="A9" s="11" t="s">
        <v>140</v>
      </c>
      <c r="B9" s="52">
        <v>124.87988435587312</v>
      </c>
      <c r="C9" s="52">
        <v>92.058458362780982</v>
      </c>
      <c r="D9" s="52">
        <v>7.9415416372190561</v>
      </c>
      <c r="E9" s="10" t="s">
        <v>192</v>
      </c>
    </row>
    <row r="10" spans="1:5" ht="15" customHeight="1" x14ac:dyDescent="0.25">
      <c r="A10" s="11" t="s">
        <v>19</v>
      </c>
      <c r="B10" s="52">
        <v>249.69855156953437</v>
      </c>
      <c r="C10" s="52">
        <v>87.256553051579203</v>
      </c>
      <c r="D10" s="52">
        <v>12.743446948420841</v>
      </c>
      <c r="E10" s="10" t="s">
        <v>193</v>
      </c>
    </row>
    <row r="11" spans="1:5" ht="15" customHeight="1" x14ac:dyDescent="0.25">
      <c r="A11" s="11" t="s">
        <v>20</v>
      </c>
      <c r="B11" s="52">
        <v>52.945620438042454</v>
      </c>
      <c r="C11" s="52">
        <v>50.804374119899343</v>
      </c>
      <c r="D11" s="52">
        <v>49.195625880100543</v>
      </c>
      <c r="E11" s="10" t="s">
        <v>21</v>
      </c>
    </row>
    <row r="12" spans="1:5" ht="15" customHeight="1" x14ac:dyDescent="0.25">
      <c r="A12" s="11" t="s">
        <v>136</v>
      </c>
      <c r="B12" s="52">
        <v>79.292223044523993</v>
      </c>
      <c r="C12" s="52">
        <v>78.538372526965247</v>
      </c>
      <c r="D12" s="52">
        <v>21.461627473034717</v>
      </c>
      <c r="E12" s="10" t="s">
        <v>22</v>
      </c>
    </row>
    <row r="13" spans="1:5" ht="15" customHeight="1" x14ac:dyDescent="0.25">
      <c r="A13" s="11" t="s">
        <v>23</v>
      </c>
      <c r="B13" s="52">
        <v>110.34900459793332</v>
      </c>
      <c r="C13" s="52">
        <v>80.098665107767218</v>
      </c>
      <c r="D13" s="52">
        <v>19.901334892232871</v>
      </c>
      <c r="E13" s="10" t="s">
        <v>24</v>
      </c>
    </row>
    <row r="14" spans="1:5" ht="15" customHeight="1" x14ac:dyDescent="0.25">
      <c r="A14" s="11" t="s">
        <v>25</v>
      </c>
      <c r="B14" s="52">
        <v>199.8945704544532</v>
      </c>
      <c r="C14" s="52">
        <v>73.45786014521488</v>
      </c>
      <c r="D14" s="52">
        <v>26.542139854784974</v>
      </c>
      <c r="E14" s="10" t="s">
        <v>242</v>
      </c>
    </row>
    <row r="15" spans="1:5" ht="15" customHeight="1" x14ac:dyDescent="0.25">
      <c r="A15" s="11" t="s">
        <v>137</v>
      </c>
      <c r="B15" s="52">
        <v>39.072131181850317</v>
      </c>
      <c r="C15" s="52">
        <v>72.632104567764301</v>
      </c>
      <c r="D15" s="52">
        <v>27.367895432235407</v>
      </c>
      <c r="E15" s="10" t="s">
        <v>194</v>
      </c>
    </row>
    <row r="16" spans="1:5" ht="15" customHeight="1" x14ac:dyDescent="0.25">
      <c r="A16" s="11" t="s">
        <v>28</v>
      </c>
      <c r="B16" s="52">
        <v>110.9723853322896</v>
      </c>
      <c r="C16" s="52">
        <v>71.898757285225443</v>
      </c>
      <c r="D16" s="52">
        <v>28.101242714774553</v>
      </c>
      <c r="E16" s="10" t="s">
        <v>29</v>
      </c>
    </row>
    <row r="17" spans="1:5" ht="15" customHeight="1" x14ac:dyDescent="0.25">
      <c r="A17" s="95" t="s">
        <v>99</v>
      </c>
      <c r="B17" s="95"/>
      <c r="C17" s="95"/>
      <c r="D17" s="95"/>
      <c r="E17" s="95"/>
    </row>
    <row r="18" spans="1:5" ht="15" customHeight="1" x14ac:dyDescent="0.25">
      <c r="A18" s="8" t="s">
        <v>129</v>
      </c>
      <c r="B18" s="58">
        <v>1932.2029387034424</v>
      </c>
      <c r="C18" s="55">
        <v>87.324749597443954</v>
      </c>
      <c r="D18" s="55">
        <v>12.675250402555967</v>
      </c>
      <c r="E18" s="9" t="s">
        <v>130</v>
      </c>
    </row>
    <row r="19" spans="1:5" ht="15" customHeight="1" x14ac:dyDescent="0.25">
      <c r="A19" s="11" t="s">
        <v>139</v>
      </c>
      <c r="B19" s="52">
        <v>293.19057638444679</v>
      </c>
      <c r="C19" s="52">
        <v>91.747756917400153</v>
      </c>
      <c r="D19" s="52">
        <v>8.2522430825999606</v>
      </c>
      <c r="E19" s="10" t="s">
        <v>190</v>
      </c>
    </row>
    <row r="20" spans="1:5" ht="15" customHeight="1" x14ac:dyDescent="0.25">
      <c r="A20" s="11" t="s">
        <v>18</v>
      </c>
      <c r="B20" s="52">
        <v>463.34188786506223</v>
      </c>
      <c r="C20" s="52">
        <v>84.458132438514326</v>
      </c>
      <c r="D20" s="52">
        <v>15.541867561485578</v>
      </c>
      <c r="E20" s="10" t="s">
        <v>191</v>
      </c>
    </row>
    <row r="21" spans="1:5" ht="15" customHeight="1" x14ac:dyDescent="0.25">
      <c r="A21" s="11" t="s">
        <v>140</v>
      </c>
      <c r="B21" s="52">
        <v>124.77504248013999</v>
      </c>
      <c r="C21" s="52">
        <v>90.053421276318318</v>
      </c>
      <c r="D21" s="52">
        <v>9.9465787236816734</v>
      </c>
      <c r="E21" s="10" t="s">
        <v>192</v>
      </c>
    </row>
    <row r="22" spans="1:5" ht="15" customHeight="1" x14ac:dyDescent="0.25">
      <c r="A22" s="11" t="s">
        <v>19</v>
      </c>
      <c r="B22" s="52">
        <v>269.48280701238264</v>
      </c>
      <c r="C22" s="52">
        <v>92.305652917957843</v>
      </c>
      <c r="D22" s="52">
        <v>7.6943470820421673</v>
      </c>
      <c r="E22" s="10" t="s">
        <v>193</v>
      </c>
    </row>
    <row r="23" spans="1:5" ht="15" customHeight="1" x14ac:dyDescent="0.25">
      <c r="A23" s="11" t="s">
        <v>20</v>
      </c>
      <c r="B23" s="52">
        <v>59.479658849664297</v>
      </c>
      <c r="C23" s="52">
        <v>74.203032440045661</v>
      </c>
      <c r="D23" s="52">
        <v>25.796967559954282</v>
      </c>
      <c r="E23" s="10" t="s">
        <v>21</v>
      </c>
    </row>
    <row r="24" spans="1:5" ht="15" customHeight="1" x14ac:dyDescent="0.25">
      <c r="A24" s="11" t="s">
        <v>136</v>
      </c>
      <c r="B24" s="52">
        <v>78.09961513577727</v>
      </c>
      <c r="C24" s="52">
        <v>79.953547054076495</v>
      </c>
      <c r="D24" s="52">
        <v>20.046452945923662</v>
      </c>
      <c r="E24" s="10" t="s">
        <v>22</v>
      </c>
    </row>
    <row r="25" spans="1:5" ht="15" customHeight="1" x14ac:dyDescent="0.25">
      <c r="A25" s="11" t="s">
        <v>23</v>
      </c>
      <c r="B25" s="52">
        <v>145.5623298089626</v>
      </c>
      <c r="C25" s="52">
        <v>88.678646132021157</v>
      </c>
      <c r="D25" s="52">
        <v>11.321353867978946</v>
      </c>
      <c r="E25" s="10" t="s">
        <v>24</v>
      </c>
    </row>
    <row r="26" spans="1:5" ht="15" customHeight="1" x14ac:dyDescent="0.25">
      <c r="A26" s="11" t="s">
        <v>25</v>
      </c>
      <c r="B26" s="52">
        <v>218.04967558583445</v>
      </c>
      <c r="C26" s="52">
        <v>83.298200044126389</v>
      </c>
      <c r="D26" s="52">
        <v>16.701799955873486</v>
      </c>
      <c r="E26" s="10" t="s">
        <v>242</v>
      </c>
    </row>
    <row r="27" spans="1:5" ht="15" customHeight="1" x14ac:dyDescent="0.25">
      <c r="A27" s="11" t="s">
        <v>137</v>
      </c>
      <c r="B27" s="52">
        <v>43.703987990804251</v>
      </c>
      <c r="C27" s="52">
        <v>85.616089189616062</v>
      </c>
      <c r="D27" s="52">
        <v>14.383910810383989</v>
      </c>
      <c r="E27" s="10" t="s">
        <v>194</v>
      </c>
    </row>
    <row r="28" spans="1:5" ht="15" customHeight="1" x14ac:dyDescent="0.25">
      <c r="A28" s="11" t="s">
        <v>28</v>
      </c>
      <c r="B28" s="52">
        <v>109.74492673522326</v>
      </c>
      <c r="C28" s="52">
        <v>77.982550465582591</v>
      </c>
      <c r="D28" s="52">
        <v>22.017449534417374</v>
      </c>
      <c r="E28" s="10" t="s">
        <v>29</v>
      </c>
    </row>
    <row r="29" spans="1:5" ht="15" customHeight="1" x14ac:dyDescent="0.25">
      <c r="A29" s="95" t="s">
        <v>100</v>
      </c>
      <c r="B29" s="95"/>
      <c r="C29" s="95"/>
      <c r="D29" s="95"/>
      <c r="E29" s="95"/>
    </row>
    <row r="30" spans="1:5" ht="15" customHeight="1" x14ac:dyDescent="0.25">
      <c r="A30" s="8" t="s">
        <v>129</v>
      </c>
      <c r="B30" s="58">
        <v>1621.3492888660051</v>
      </c>
      <c r="C30" s="55">
        <v>74.99907050707354</v>
      </c>
      <c r="D30" s="55">
        <v>25.000929492926598</v>
      </c>
      <c r="E30" s="9" t="s">
        <v>130</v>
      </c>
    </row>
    <row r="31" spans="1:5" ht="15" customHeight="1" x14ac:dyDescent="0.25">
      <c r="A31" s="11" t="s">
        <v>139</v>
      </c>
      <c r="B31" s="52">
        <v>258.78008936654868</v>
      </c>
      <c r="C31" s="52">
        <v>89.794654509647629</v>
      </c>
      <c r="D31" s="52">
        <v>10.205345490352141</v>
      </c>
      <c r="E31" s="10" t="s">
        <v>190</v>
      </c>
    </row>
    <row r="32" spans="1:5" ht="15" customHeight="1" x14ac:dyDescent="0.25">
      <c r="A32" s="11" t="s">
        <v>18</v>
      </c>
      <c r="B32" s="52">
        <v>379.10164662506253</v>
      </c>
      <c r="C32" s="52">
        <v>64.742621314635713</v>
      </c>
      <c r="D32" s="52">
        <v>35.257378685364287</v>
      </c>
      <c r="E32" s="10" t="s">
        <v>191</v>
      </c>
    </row>
    <row r="33" spans="1:5" ht="15" customHeight="1" x14ac:dyDescent="0.25">
      <c r="A33" s="11" t="s">
        <v>140</v>
      </c>
      <c r="B33" s="52">
        <v>124.96065743315626</v>
      </c>
      <c r="C33" s="52">
        <v>93.600899791679623</v>
      </c>
      <c r="D33" s="52">
        <v>6.3991002083202462</v>
      </c>
      <c r="E33" s="10" t="s">
        <v>192</v>
      </c>
    </row>
    <row r="34" spans="1:5" ht="15" customHeight="1" x14ac:dyDescent="0.25">
      <c r="A34" s="11" t="s">
        <v>19</v>
      </c>
      <c r="B34" s="52">
        <v>234.4562146435963</v>
      </c>
      <c r="C34" s="52">
        <v>82.785445459380085</v>
      </c>
      <c r="D34" s="52">
        <v>17.214554540619655</v>
      </c>
      <c r="E34" s="10" t="s">
        <v>193</v>
      </c>
    </row>
    <row r="35" spans="1:5" ht="15" customHeight="1" x14ac:dyDescent="0.25">
      <c r="A35" s="11" t="s">
        <v>20</v>
      </c>
      <c r="B35" s="52">
        <v>47.911616745325325</v>
      </c>
      <c r="C35" s="52">
        <v>28.42487073324811</v>
      </c>
      <c r="D35" s="52">
        <v>71.575129266751929</v>
      </c>
      <c r="E35" s="10" t="s">
        <v>21</v>
      </c>
    </row>
    <row r="36" spans="1:5" ht="15" customHeight="1" x14ac:dyDescent="0.25">
      <c r="A36" s="11" t="s">
        <v>136</v>
      </c>
      <c r="B36" s="52">
        <v>80.211041122776024</v>
      </c>
      <c r="C36" s="52">
        <v>77.476783087409856</v>
      </c>
      <c r="D36" s="52">
        <v>22.52321691259008</v>
      </c>
      <c r="E36" s="10" t="s">
        <v>22</v>
      </c>
    </row>
    <row r="37" spans="1:5" ht="15" customHeight="1" x14ac:dyDescent="0.25">
      <c r="A37" s="11" t="s">
        <v>23</v>
      </c>
      <c r="B37" s="52">
        <v>83.219686100222489</v>
      </c>
      <c r="C37" s="52">
        <v>68.536448567794523</v>
      </c>
      <c r="D37" s="52">
        <v>31.463551432205563</v>
      </c>
      <c r="E37" s="10" t="s">
        <v>24</v>
      </c>
    </row>
    <row r="38" spans="1:5" ht="15" customHeight="1" x14ac:dyDescent="0.25">
      <c r="A38" s="11" t="s">
        <v>25</v>
      </c>
      <c r="B38" s="52">
        <v>185.90737593314736</v>
      </c>
      <c r="C38" s="52">
        <v>64.5658331937138</v>
      </c>
      <c r="D38" s="52">
        <v>35.434166806286164</v>
      </c>
      <c r="E38" s="10" t="s">
        <v>242</v>
      </c>
    </row>
    <row r="39" spans="1:5" ht="15" customHeight="1" x14ac:dyDescent="0.25">
      <c r="A39" s="11" t="s">
        <v>137</v>
      </c>
      <c r="B39" s="52">
        <v>35.503620742894384</v>
      </c>
      <c r="C39" s="52">
        <v>60.318413276153748</v>
      </c>
      <c r="D39" s="52">
        <v>39.681586723846181</v>
      </c>
      <c r="E39" s="10" t="s">
        <v>194</v>
      </c>
    </row>
    <row r="40" spans="1:5" ht="15" customHeight="1" x14ac:dyDescent="0.25">
      <c r="A40" s="12" t="s">
        <v>28</v>
      </c>
      <c r="B40" s="73">
        <v>111.91805334356076</v>
      </c>
      <c r="C40" s="53">
        <v>67.302645387332859</v>
      </c>
      <c r="D40" s="53">
        <v>32.697354612667453</v>
      </c>
      <c r="E40" s="13" t="s">
        <v>29</v>
      </c>
    </row>
    <row r="41" spans="1:5" ht="15" customHeight="1" x14ac:dyDescent="0.25"/>
    <row r="42" spans="1:5" ht="15" customHeight="1" x14ac:dyDescent="0.25"/>
    <row r="43" spans="1:5" ht="15" customHeight="1" x14ac:dyDescent="0.25"/>
  </sheetData>
  <mergeCells count="8">
    <mergeCell ref="A29:E29"/>
    <mergeCell ref="B3:B4"/>
    <mergeCell ref="A1:E1"/>
    <mergeCell ref="A3:A4"/>
    <mergeCell ref="C3:D3"/>
    <mergeCell ref="E3:E4"/>
    <mergeCell ref="A5:E5"/>
    <mergeCell ref="A17:E17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F37"/>
  <sheetViews>
    <sheetView zoomScaleNormal="100" workbookViewId="0">
      <selection sqref="A1:F1"/>
    </sheetView>
  </sheetViews>
  <sheetFormatPr defaultColWidth="9" defaultRowHeight="15" x14ac:dyDescent="0.25"/>
  <cols>
    <col min="1" max="6" width="14.7109375" customWidth="1"/>
  </cols>
  <sheetData>
    <row r="1" spans="1:6" s="30" customFormat="1" ht="30" customHeight="1" x14ac:dyDescent="0.2">
      <c r="A1" s="89" t="s">
        <v>327</v>
      </c>
      <c r="B1" s="89"/>
      <c r="C1" s="89"/>
      <c r="D1" s="89"/>
      <c r="E1" s="89"/>
      <c r="F1" s="89"/>
    </row>
    <row r="2" spans="1:6" ht="15" customHeight="1" x14ac:dyDescent="0.25">
      <c r="A2" s="2"/>
    </row>
    <row r="3" spans="1:6" ht="22.5" x14ac:dyDescent="0.25">
      <c r="A3" s="33"/>
      <c r="B3" s="31" t="s">
        <v>95</v>
      </c>
      <c r="C3" s="31" t="s">
        <v>96</v>
      </c>
      <c r="D3" s="31" t="s">
        <v>97</v>
      </c>
      <c r="E3" s="34"/>
      <c r="F3" s="3"/>
    </row>
    <row r="4" spans="1:6" ht="67.5" x14ac:dyDescent="0.25">
      <c r="A4" s="6" t="s">
        <v>62</v>
      </c>
      <c r="B4" s="7"/>
      <c r="C4" s="7"/>
      <c r="D4" s="7"/>
      <c r="E4" s="18" t="s">
        <v>63</v>
      </c>
      <c r="F4" s="4"/>
    </row>
    <row r="5" spans="1:6" ht="22.5" x14ac:dyDescent="0.25">
      <c r="A5" s="11" t="s">
        <v>288</v>
      </c>
      <c r="B5" s="52">
        <v>283.21599823768031</v>
      </c>
      <c r="C5" s="52">
        <v>370.73049618269079</v>
      </c>
      <c r="D5" s="52">
        <v>215.79241146508448</v>
      </c>
      <c r="E5" s="10" t="s">
        <v>64</v>
      </c>
      <c r="F5" s="4"/>
    </row>
    <row r="6" spans="1:6" ht="15" customHeight="1" x14ac:dyDescent="0.25">
      <c r="A6" s="11" t="s">
        <v>26</v>
      </c>
      <c r="B6" s="52">
        <v>400.16701348439017</v>
      </c>
      <c r="C6" s="52">
        <v>523.81968669902562</v>
      </c>
      <c r="D6" s="52">
        <v>304.90157818029911</v>
      </c>
      <c r="E6" s="10" t="s">
        <v>27</v>
      </c>
      <c r="F6" s="4"/>
    </row>
    <row r="7" spans="1:6" ht="15" customHeight="1" x14ac:dyDescent="0.25">
      <c r="A7" s="11" t="s">
        <v>65</v>
      </c>
      <c r="B7" s="52">
        <v>532.9884051941026</v>
      </c>
      <c r="C7" s="52">
        <v>697.6832422842341</v>
      </c>
      <c r="D7" s="52">
        <v>406.10295306567491</v>
      </c>
      <c r="E7" s="10" t="s">
        <v>66</v>
      </c>
      <c r="F7" s="4"/>
    </row>
    <row r="8" spans="1:6" ht="15" customHeight="1" x14ac:dyDescent="0.25">
      <c r="A8" s="11" t="s">
        <v>67</v>
      </c>
      <c r="B8" s="52">
        <v>504.03330068657596</v>
      </c>
      <c r="C8" s="52">
        <v>659.78093334726373</v>
      </c>
      <c r="D8" s="52">
        <v>384.04102201381738</v>
      </c>
      <c r="E8" s="10" t="s">
        <v>68</v>
      </c>
      <c r="F8" s="4"/>
    </row>
    <row r="9" spans="1:6" ht="15" customHeight="1" x14ac:dyDescent="0.25">
      <c r="A9" s="11" t="s">
        <v>69</v>
      </c>
      <c r="B9" s="52">
        <v>138.93763196962186</v>
      </c>
      <c r="C9" s="52">
        <v>181.86973037914032</v>
      </c>
      <c r="D9" s="52">
        <v>105.86155737152924</v>
      </c>
      <c r="E9" s="10" t="s">
        <v>70</v>
      </c>
      <c r="F9" s="4"/>
    </row>
    <row r="10" spans="1:6" ht="15" customHeight="1" x14ac:dyDescent="0.25">
      <c r="A10" s="11" t="s">
        <v>71</v>
      </c>
      <c r="B10" s="52">
        <v>220.12702147735345</v>
      </c>
      <c r="C10" s="52">
        <v>288.14685753391035</v>
      </c>
      <c r="D10" s="52">
        <v>167.72266075647383</v>
      </c>
      <c r="E10" s="10" t="s">
        <v>72</v>
      </c>
      <c r="F10" s="4"/>
    </row>
    <row r="11" spans="1:6" ht="15" customHeight="1" x14ac:dyDescent="0.25">
      <c r="A11" s="11" t="s">
        <v>73</v>
      </c>
      <c r="B11" s="52">
        <v>165.07713373392303</v>
      </c>
      <c r="C11" s="52">
        <v>216.08640782444152</v>
      </c>
      <c r="D11" s="52">
        <v>125.77817986218598</v>
      </c>
      <c r="E11" s="10" t="s">
        <v>74</v>
      </c>
      <c r="F11" s="4"/>
    </row>
    <row r="12" spans="1:6" ht="15" customHeight="1" x14ac:dyDescent="0.25">
      <c r="A12" s="11" t="s">
        <v>75</v>
      </c>
      <c r="B12" s="52">
        <v>24.422789357631689</v>
      </c>
      <c r="C12" s="52">
        <v>31.969496331635963</v>
      </c>
      <c r="D12" s="52">
        <v>18.608597829859338</v>
      </c>
      <c r="E12" s="10" t="s">
        <v>76</v>
      </c>
      <c r="F12" s="4"/>
    </row>
    <row r="13" spans="1:6" ht="15" customHeight="1" x14ac:dyDescent="0.25">
      <c r="A13" s="11" t="s">
        <v>77</v>
      </c>
      <c r="B13" s="52">
        <v>47.109459415369678</v>
      </c>
      <c r="C13" s="52">
        <v>61.666407874676082</v>
      </c>
      <c r="D13" s="52">
        <v>35.894384191982553</v>
      </c>
      <c r="E13" s="10" t="s">
        <v>78</v>
      </c>
      <c r="F13" s="4"/>
    </row>
    <row r="14" spans="1:6" ht="15" customHeight="1" x14ac:dyDescent="0.25">
      <c r="A14" s="11" t="s">
        <v>79</v>
      </c>
      <c r="B14" s="52">
        <v>49.331341166055182</v>
      </c>
      <c r="C14" s="52">
        <v>64.574857005433245</v>
      </c>
      <c r="D14" s="52">
        <v>37.587315466889962</v>
      </c>
      <c r="E14" s="10" t="s">
        <v>80</v>
      </c>
      <c r="F14" s="4"/>
    </row>
    <row r="15" spans="1:6" ht="15" customHeight="1" x14ac:dyDescent="0.25">
      <c r="A15" s="11" t="s">
        <v>81</v>
      </c>
      <c r="B15" s="52">
        <v>89.545862534844758</v>
      </c>
      <c r="C15" s="52">
        <v>117.21577260896873</v>
      </c>
      <c r="D15" s="52">
        <v>68.228199442669251</v>
      </c>
      <c r="E15" s="10" t="s">
        <v>82</v>
      </c>
      <c r="F15" s="4"/>
    </row>
    <row r="16" spans="1:6" ht="15" customHeight="1" x14ac:dyDescent="0.25">
      <c r="A16" s="11" t="s">
        <v>83</v>
      </c>
      <c r="B16" s="52">
        <v>83.445886222927456</v>
      </c>
      <c r="C16" s="52">
        <v>109.23088736628583</v>
      </c>
      <c r="D16" s="52">
        <v>63.580409040928458</v>
      </c>
      <c r="E16" s="10" t="s">
        <v>84</v>
      </c>
      <c r="F16" s="4"/>
    </row>
    <row r="17" spans="1:6" ht="15" customHeight="1" x14ac:dyDescent="0.25">
      <c r="A17" s="11" t="s">
        <v>85</v>
      </c>
      <c r="B17" s="52">
        <v>241.45016909997901</v>
      </c>
      <c r="C17" s="52">
        <v>316.05891457695424</v>
      </c>
      <c r="D17" s="52">
        <v>183.96953054541419</v>
      </c>
      <c r="E17" s="10" t="s">
        <v>86</v>
      </c>
      <c r="F17" s="4"/>
    </row>
    <row r="18" spans="1:6" ht="15" customHeight="1" x14ac:dyDescent="0.25">
      <c r="A18" s="12" t="s">
        <v>87</v>
      </c>
      <c r="B18" s="53">
        <v>153.6366454714678</v>
      </c>
      <c r="C18" s="53">
        <v>201.11077821134009</v>
      </c>
      <c r="D18" s="53">
        <v>117.06126215324578</v>
      </c>
      <c r="E18" s="13" t="s">
        <v>88</v>
      </c>
      <c r="F18" s="4"/>
    </row>
    <row r="19" spans="1:6" x14ac:dyDescent="0.25">
      <c r="A19" s="1"/>
    </row>
    <row r="20" spans="1:6" ht="30" customHeight="1" x14ac:dyDescent="0.25">
      <c r="A20" s="89" t="s">
        <v>328</v>
      </c>
      <c r="B20" s="90"/>
      <c r="C20" s="90"/>
      <c r="D20" s="90"/>
      <c r="E20" s="90"/>
      <c r="F20" s="90"/>
    </row>
    <row r="22" spans="1:6" ht="22.5" x14ac:dyDescent="0.25">
      <c r="A22" s="50"/>
      <c r="B22" s="16" t="s">
        <v>188</v>
      </c>
      <c r="C22" s="16" t="s">
        <v>185</v>
      </c>
      <c r="D22" s="16" t="s">
        <v>186</v>
      </c>
      <c r="E22" s="16" t="s">
        <v>187</v>
      </c>
      <c r="F22" s="51"/>
    </row>
    <row r="23" spans="1:6" ht="67.5" x14ac:dyDescent="0.25">
      <c r="A23" s="6" t="s">
        <v>62</v>
      </c>
      <c r="B23" s="54"/>
      <c r="C23" s="54"/>
      <c r="D23" s="54"/>
      <c r="E23" s="54"/>
      <c r="F23" s="18" t="s">
        <v>63</v>
      </c>
    </row>
    <row r="24" spans="1:6" ht="22.5" x14ac:dyDescent="0.25">
      <c r="A24" s="11" t="s">
        <v>288</v>
      </c>
      <c r="B24" s="84">
        <v>434.29331803297521</v>
      </c>
      <c r="C24" s="84">
        <v>237.05877975893429</v>
      </c>
      <c r="D24" s="84">
        <v>224.93193429717283</v>
      </c>
      <c r="E24" s="84">
        <v>211.4369271832858</v>
      </c>
      <c r="F24" s="10" t="s">
        <v>64</v>
      </c>
    </row>
    <row r="25" spans="1:6" x14ac:dyDescent="0.25">
      <c r="A25" s="11" t="s">
        <v>26</v>
      </c>
      <c r="B25" s="84">
        <v>613.63009552742267</v>
      </c>
      <c r="C25" s="84">
        <v>334.94966564980416</v>
      </c>
      <c r="D25" s="84">
        <v>317.81516914672426</v>
      </c>
      <c r="E25" s="84">
        <v>298.74754328053723</v>
      </c>
      <c r="F25" s="10" t="s">
        <v>27</v>
      </c>
    </row>
    <row r="26" spans="1:6" x14ac:dyDescent="0.25">
      <c r="A26" s="11" t="s">
        <v>65</v>
      </c>
      <c r="B26" s="84">
        <v>817.3030634046097</v>
      </c>
      <c r="C26" s="84">
        <v>446.12444829101577</v>
      </c>
      <c r="D26" s="84">
        <v>423.30275720393485</v>
      </c>
      <c r="E26" s="84">
        <v>397.90630232684316</v>
      </c>
      <c r="F26" s="10" t="s">
        <v>66</v>
      </c>
    </row>
    <row r="27" spans="1:6" x14ac:dyDescent="0.25">
      <c r="A27" s="11" t="s">
        <v>67</v>
      </c>
      <c r="B27" s="84">
        <v>772.90229336049617</v>
      </c>
      <c r="C27" s="84">
        <v>421.88831126112154</v>
      </c>
      <c r="D27" s="84">
        <v>400.30643035382172</v>
      </c>
      <c r="E27" s="84">
        <v>376.28966216019381</v>
      </c>
      <c r="F27" s="10" t="s">
        <v>68</v>
      </c>
    </row>
    <row r="28" spans="1:6" x14ac:dyDescent="0.25">
      <c r="A28" s="11" t="s">
        <v>69</v>
      </c>
      <c r="B28" s="84">
        <v>213.05182462571634</v>
      </c>
      <c r="C28" s="84">
        <v>116.29422667597193</v>
      </c>
      <c r="D28" s="84">
        <v>110.34514469542395</v>
      </c>
      <c r="E28" s="84">
        <v>103.72488191548325</v>
      </c>
      <c r="F28" s="10" t="s">
        <v>70</v>
      </c>
    </row>
    <row r="29" spans="1:6" x14ac:dyDescent="0.25">
      <c r="A29" s="11" t="s">
        <v>71</v>
      </c>
      <c r="B29" s="84">
        <v>337.55047434109542</v>
      </c>
      <c r="C29" s="84">
        <v>184.25174929418048</v>
      </c>
      <c r="D29" s="84">
        <v>174.82627054995552</v>
      </c>
      <c r="E29" s="84">
        <v>164.33740078525156</v>
      </c>
      <c r="F29" s="10" t="s">
        <v>72</v>
      </c>
    </row>
    <row r="30" spans="1:6" x14ac:dyDescent="0.25">
      <c r="A30" s="11" t="s">
        <v>73</v>
      </c>
      <c r="B30" s="84">
        <v>253.13505093915424</v>
      </c>
      <c r="C30" s="84">
        <v>138.17363472604771</v>
      </c>
      <c r="D30" s="84">
        <v>131.10530206645757</v>
      </c>
      <c r="E30" s="84">
        <v>123.23951373549673</v>
      </c>
      <c r="F30" s="10" t="s">
        <v>74</v>
      </c>
    </row>
    <row r="31" spans="1:6" x14ac:dyDescent="0.25">
      <c r="A31" s="11" t="s">
        <v>75</v>
      </c>
      <c r="B31" s="84">
        <v>37.450759461847191</v>
      </c>
      <c r="C31" s="84">
        <v>20.44247740048527</v>
      </c>
      <c r="D31" s="84">
        <v>19.396733536691958</v>
      </c>
      <c r="E31" s="84">
        <v>18.233007906172986</v>
      </c>
      <c r="F31" s="10" t="s">
        <v>76</v>
      </c>
    </row>
    <row r="32" spans="1:6" x14ac:dyDescent="0.25">
      <c r="A32" s="11" t="s">
        <v>77</v>
      </c>
      <c r="B32" s="84">
        <v>72.239292863218921</v>
      </c>
      <c r="C32" s="84">
        <v>39.431780102826032</v>
      </c>
      <c r="D32" s="84">
        <v>37.414630161889875</v>
      </c>
      <c r="E32" s="84">
        <v>35.16990354369841</v>
      </c>
      <c r="F32" s="10" t="s">
        <v>78</v>
      </c>
    </row>
    <row r="33" spans="1:6" x14ac:dyDescent="0.25">
      <c r="A33" s="11" t="s">
        <v>79</v>
      </c>
      <c r="B33" s="84">
        <v>75.646404056748054</v>
      </c>
      <c r="C33" s="84">
        <v>41.291549959979797</v>
      </c>
      <c r="D33" s="84">
        <v>39.179262679371682</v>
      </c>
      <c r="E33" s="84">
        <v>36.82866524096422</v>
      </c>
      <c r="F33" s="10" t="s">
        <v>80</v>
      </c>
    </row>
    <row r="34" spans="1:6" x14ac:dyDescent="0.25">
      <c r="A34" s="11" t="s">
        <v>81</v>
      </c>
      <c r="B34" s="84">
        <v>137.31275774804882</v>
      </c>
      <c r="C34" s="84">
        <v>74.952096763816769</v>
      </c>
      <c r="D34" s="84">
        <v>71.117889503431414</v>
      </c>
      <c r="E34" s="84">
        <v>66.851103518718958</v>
      </c>
      <c r="F34" s="10" t="s">
        <v>82</v>
      </c>
    </row>
    <row r="35" spans="1:6" x14ac:dyDescent="0.25">
      <c r="A35" s="11" t="s">
        <v>83</v>
      </c>
      <c r="B35" s="84">
        <v>127.95884070625137</v>
      </c>
      <c r="C35" s="84">
        <v>69.846266054889213</v>
      </c>
      <c r="D35" s="84">
        <v>66.273249795419517</v>
      </c>
      <c r="E35" s="84">
        <v>62.297122616128014</v>
      </c>
      <c r="F35" s="10" t="s">
        <v>84</v>
      </c>
    </row>
    <row r="36" spans="1:6" x14ac:dyDescent="0.25">
      <c r="A36" s="11" t="s">
        <v>85</v>
      </c>
      <c r="B36" s="84">
        <v>370.24813474714853</v>
      </c>
      <c r="C36" s="84">
        <v>202.09975006918305</v>
      </c>
      <c r="D36" s="84">
        <v>191.76124904660182</v>
      </c>
      <c r="E36" s="84">
        <v>180.25634900589523</v>
      </c>
      <c r="F36" s="10" t="s">
        <v>86</v>
      </c>
    </row>
    <row r="37" spans="1:6" x14ac:dyDescent="0.25">
      <c r="A37" s="12" t="s">
        <v>87</v>
      </c>
      <c r="B37" s="85">
        <v>235.59180607185931</v>
      </c>
      <c r="C37" s="85">
        <v>128.59766372080799</v>
      </c>
      <c r="D37" s="85">
        <v>122.01919404222593</v>
      </c>
      <c r="E37" s="85">
        <v>114.69853547599897</v>
      </c>
      <c r="F37" s="13" t="s">
        <v>88</v>
      </c>
    </row>
  </sheetData>
  <mergeCells count="2">
    <mergeCell ref="A20:F20"/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I17"/>
  <sheetViews>
    <sheetView zoomScaleNormal="100" workbookViewId="0">
      <selection sqref="A1:I1"/>
    </sheetView>
  </sheetViews>
  <sheetFormatPr defaultColWidth="9" defaultRowHeight="15" x14ac:dyDescent="0.25"/>
  <cols>
    <col min="1" max="9" width="9.85546875" customWidth="1"/>
  </cols>
  <sheetData>
    <row r="1" spans="1:9" ht="30" customHeight="1" x14ac:dyDescent="0.25">
      <c r="A1" s="93" t="s">
        <v>298</v>
      </c>
      <c r="B1" s="94"/>
      <c r="C1" s="94"/>
      <c r="D1" s="94"/>
      <c r="E1" s="94"/>
      <c r="F1" s="94"/>
      <c r="G1" s="94"/>
      <c r="H1" s="94"/>
      <c r="I1" s="94"/>
    </row>
    <row r="17" spans="1:9" ht="30" customHeight="1" x14ac:dyDescent="0.25">
      <c r="A17" s="93" t="s">
        <v>299</v>
      </c>
      <c r="B17" s="94"/>
      <c r="C17" s="94"/>
      <c r="D17" s="94"/>
      <c r="E17" s="94"/>
      <c r="F17" s="94"/>
      <c r="G17" s="94"/>
      <c r="H17" s="94"/>
      <c r="I17" s="94"/>
    </row>
  </sheetData>
  <mergeCells count="2">
    <mergeCell ref="A1:I1"/>
    <mergeCell ref="A17:I17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49"/>
  <sheetViews>
    <sheetView zoomScaleNormal="100" workbookViewId="0">
      <selection sqref="A1:F1"/>
    </sheetView>
  </sheetViews>
  <sheetFormatPr defaultColWidth="9" defaultRowHeight="15" x14ac:dyDescent="0.25"/>
  <cols>
    <col min="1" max="1" width="26.28515625" customWidth="1"/>
    <col min="2" max="5" width="9" customWidth="1"/>
    <col min="6" max="6" width="27" customWidth="1"/>
  </cols>
  <sheetData>
    <row r="1" spans="1:6" s="19" customFormat="1" ht="30" customHeight="1" x14ac:dyDescent="0.25">
      <c r="A1" s="89" t="s">
        <v>300</v>
      </c>
      <c r="B1" s="90"/>
      <c r="C1" s="90"/>
      <c r="D1" s="90"/>
      <c r="E1" s="90"/>
      <c r="F1" s="90"/>
    </row>
    <row r="2" spans="1:6" ht="12.75" customHeight="1" x14ac:dyDescent="0.25">
      <c r="A2" s="2"/>
    </row>
    <row r="3" spans="1:6" ht="29.25" customHeight="1" x14ac:dyDescent="0.25">
      <c r="A3" s="96"/>
      <c r="B3" s="100" t="s">
        <v>332</v>
      </c>
      <c r="C3" s="101"/>
      <c r="D3" s="101"/>
      <c r="E3" s="102"/>
      <c r="F3" s="98"/>
    </row>
    <row r="4" spans="1:6" x14ac:dyDescent="0.25">
      <c r="A4" s="97"/>
      <c r="B4" s="87" t="s">
        <v>8</v>
      </c>
      <c r="C4" s="14" t="s">
        <v>9</v>
      </c>
      <c r="D4" s="14" t="s">
        <v>10</v>
      </c>
      <c r="E4" s="86" t="s">
        <v>11</v>
      </c>
      <c r="F4" s="99"/>
    </row>
    <row r="5" spans="1:6" ht="12.75" customHeight="1" x14ac:dyDescent="0.25">
      <c r="A5" s="95" t="s">
        <v>98</v>
      </c>
      <c r="B5" s="95"/>
      <c r="C5" s="95"/>
      <c r="D5" s="95"/>
      <c r="E5" s="95"/>
      <c r="F5" s="95"/>
    </row>
    <row r="6" spans="1:6" s="17" customFormat="1" ht="22.5" customHeight="1" x14ac:dyDescent="0.2">
      <c r="A6" s="8" t="s">
        <v>0</v>
      </c>
      <c r="B6" s="59">
        <v>3963.2965330606835</v>
      </c>
      <c r="C6" s="59">
        <v>4222.4462802746621</v>
      </c>
      <c r="D6" s="59">
        <v>4315.5076931823851</v>
      </c>
      <c r="E6" s="59">
        <v>4493.4376262088681</v>
      </c>
      <c r="F6" s="9" t="s">
        <v>1</v>
      </c>
    </row>
    <row r="7" spans="1:6" s="17" customFormat="1" ht="12.95" customHeight="1" x14ac:dyDescent="0.2">
      <c r="A7" s="36" t="s">
        <v>90</v>
      </c>
      <c r="B7" s="56"/>
      <c r="C7" s="56"/>
      <c r="D7" s="56"/>
      <c r="E7" s="56"/>
      <c r="F7" s="37" t="s">
        <v>295</v>
      </c>
    </row>
    <row r="8" spans="1:6" s="17" customFormat="1" ht="22.5" x14ac:dyDescent="0.2">
      <c r="A8" s="11" t="s">
        <v>244</v>
      </c>
      <c r="B8" s="52">
        <v>41.091724065552093</v>
      </c>
      <c r="C8" s="52">
        <v>40.798259883821089</v>
      </c>
      <c r="D8" s="52">
        <v>39.603655819855021</v>
      </c>
      <c r="E8" s="52">
        <v>37.438200059151548</v>
      </c>
      <c r="F8" s="10" t="s">
        <v>255</v>
      </c>
    </row>
    <row r="9" spans="1:6" s="17" customFormat="1" ht="11.25" customHeight="1" x14ac:dyDescent="0.2">
      <c r="A9" s="11" t="s">
        <v>245</v>
      </c>
      <c r="B9" s="52">
        <v>1.8823801835140801</v>
      </c>
      <c r="C9" s="52">
        <v>1.6633740464779481</v>
      </c>
      <c r="D9" s="52">
        <v>1.7791834830641533</v>
      </c>
      <c r="E9" s="52">
        <v>1.5814455995475838</v>
      </c>
      <c r="F9" s="10" t="s">
        <v>256</v>
      </c>
    </row>
    <row r="10" spans="1:6" s="17" customFormat="1" ht="11.25" x14ac:dyDescent="0.2">
      <c r="A10" s="11" t="s">
        <v>246</v>
      </c>
      <c r="B10" s="52">
        <v>7.3291145227929082</v>
      </c>
      <c r="C10" s="52">
        <v>7.5551475575599794</v>
      </c>
      <c r="D10" s="52">
        <v>7.9066234358983305</v>
      </c>
      <c r="E10" s="52">
        <v>8.3199840788134569</v>
      </c>
      <c r="F10" s="10" t="s">
        <v>2</v>
      </c>
    </row>
    <row r="11" spans="1:6" s="17" customFormat="1" ht="11.25" customHeight="1" x14ac:dyDescent="0.2">
      <c r="A11" s="11" t="s">
        <v>247</v>
      </c>
      <c r="B11" s="52">
        <v>18.108026359170427</v>
      </c>
      <c r="C11" s="52">
        <v>18.799396580636333</v>
      </c>
      <c r="D11" s="52">
        <v>17.981366838967102</v>
      </c>
      <c r="E11" s="52">
        <v>15.648894898056401</v>
      </c>
      <c r="F11" s="10" t="s">
        <v>257</v>
      </c>
    </row>
    <row r="12" spans="1:6" s="17" customFormat="1" ht="33.75" x14ac:dyDescent="0.2">
      <c r="A12" s="11" t="s">
        <v>248</v>
      </c>
      <c r="B12" s="52">
        <v>5.0843041296513869</v>
      </c>
      <c r="C12" s="52">
        <v>5.3402156842164779</v>
      </c>
      <c r="D12" s="52">
        <v>5.4145360352202037</v>
      </c>
      <c r="E12" s="52">
        <v>5.3998923517499691</v>
      </c>
      <c r="F12" s="10" t="s">
        <v>258</v>
      </c>
    </row>
    <row r="13" spans="1:6" s="17" customFormat="1" ht="11.25" x14ac:dyDescent="0.2">
      <c r="A13" s="11" t="s">
        <v>249</v>
      </c>
      <c r="B13" s="52">
        <v>4.7645718960874941</v>
      </c>
      <c r="C13" s="52">
        <v>4.1911153275676973</v>
      </c>
      <c r="D13" s="52">
        <v>4.3333698723818443</v>
      </c>
      <c r="E13" s="52">
        <v>4.366894021447763</v>
      </c>
      <c r="F13" s="10" t="s">
        <v>259</v>
      </c>
    </row>
    <row r="14" spans="1:6" s="17" customFormat="1" ht="11.25" x14ac:dyDescent="0.2">
      <c r="A14" s="11" t="s">
        <v>3</v>
      </c>
      <c r="B14" s="52">
        <v>7.1193073006235386</v>
      </c>
      <c r="C14" s="52">
        <v>5.6660605574567766</v>
      </c>
      <c r="D14" s="52">
        <v>6.2460993317865139</v>
      </c>
      <c r="E14" s="52">
        <v>8.7178675742523772</v>
      </c>
      <c r="F14" s="10" t="s">
        <v>3</v>
      </c>
    </row>
    <row r="15" spans="1:6" s="17" customFormat="1" ht="11.25" x14ac:dyDescent="0.2">
      <c r="A15" s="11" t="s">
        <v>250</v>
      </c>
      <c r="B15" s="52">
        <v>3.7292950743067301</v>
      </c>
      <c r="C15" s="52">
        <v>3.998509391091182</v>
      </c>
      <c r="D15" s="52">
        <v>3.7519090117193317</v>
      </c>
      <c r="E15" s="52">
        <v>5.7061462929757845</v>
      </c>
      <c r="F15" s="10" t="s">
        <v>4</v>
      </c>
    </row>
    <row r="16" spans="1:6" s="17" customFormat="1" ht="11.25" x14ac:dyDescent="0.2">
      <c r="A16" s="11" t="s">
        <v>251</v>
      </c>
      <c r="B16" s="52">
        <v>2.3910879281152999</v>
      </c>
      <c r="C16" s="52">
        <v>2.8596620371372472</v>
      </c>
      <c r="D16" s="52">
        <v>3.4933966928792257</v>
      </c>
      <c r="E16" s="52">
        <v>3.0492972251403079</v>
      </c>
      <c r="F16" s="10" t="s">
        <v>260</v>
      </c>
    </row>
    <row r="17" spans="1:6" s="17" customFormat="1" ht="11.25" x14ac:dyDescent="0.2">
      <c r="A17" s="11" t="s">
        <v>252</v>
      </c>
      <c r="B17" s="52">
        <v>1.2464353496713436</v>
      </c>
      <c r="C17" s="52">
        <v>1.1974904638281734</v>
      </c>
      <c r="D17" s="52">
        <v>1.3191343699507967</v>
      </c>
      <c r="E17" s="52">
        <v>1.0798806606233979</v>
      </c>
      <c r="F17" s="10" t="s">
        <v>5</v>
      </c>
    </row>
    <row r="18" spans="1:6" s="17" customFormat="1" ht="11.25" x14ac:dyDescent="0.2">
      <c r="A18" s="11" t="s">
        <v>253</v>
      </c>
      <c r="B18" s="52">
        <v>2.4057139861089722</v>
      </c>
      <c r="C18" s="52">
        <v>2.8045933990391556</v>
      </c>
      <c r="D18" s="52">
        <v>3.6402039220599147</v>
      </c>
      <c r="E18" s="52">
        <v>3.9359239059583744</v>
      </c>
      <c r="F18" s="10" t="s">
        <v>261</v>
      </c>
    </row>
    <row r="19" spans="1:6" s="17" customFormat="1" ht="11.25" customHeight="1" x14ac:dyDescent="0.2">
      <c r="A19" s="11" t="s">
        <v>254</v>
      </c>
      <c r="B19" s="52">
        <v>4.848039204405878</v>
      </c>
      <c r="C19" s="52">
        <v>5.1261750711679888</v>
      </c>
      <c r="D19" s="52">
        <v>4.530521186217543</v>
      </c>
      <c r="E19" s="52">
        <v>4.7555733322830331</v>
      </c>
      <c r="F19" s="10" t="s">
        <v>262</v>
      </c>
    </row>
    <row r="20" spans="1:6" s="17" customFormat="1" ht="12.95" customHeight="1" x14ac:dyDescent="0.2">
      <c r="A20" s="95" t="s">
        <v>99</v>
      </c>
      <c r="B20" s="95"/>
      <c r="C20" s="95"/>
      <c r="D20" s="95"/>
      <c r="E20" s="95"/>
      <c r="F20" s="95"/>
    </row>
    <row r="21" spans="1:6" s="17" customFormat="1" ht="22.5" customHeight="1" x14ac:dyDescent="0.2">
      <c r="A21" s="8" t="s">
        <v>0</v>
      </c>
      <c r="B21" s="59">
        <v>4943.8857380619247</v>
      </c>
      <c r="C21" s="59">
        <v>5112.4646104860649</v>
      </c>
      <c r="D21" s="59">
        <v>5562.0431062842081</v>
      </c>
      <c r="E21" s="59">
        <v>5949.9848319648754</v>
      </c>
      <c r="F21" s="9" t="s">
        <v>1</v>
      </c>
    </row>
    <row r="22" spans="1:6" s="17" customFormat="1" ht="12.95" customHeight="1" x14ac:dyDescent="0.2">
      <c r="A22" s="36" t="s">
        <v>90</v>
      </c>
      <c r="B22" s="56"/>
      <c r="C22" s="56"/>
      <c r="D22" s="56"/>
      <c r="E22" s="56"/>
      <c r="F22" s="37" t="s">
        <v>295</v>
      </c>
    </row>
    <row r="23" spans="1:6" s="17" customFormat="1" ht="22.5" x14ac:dyDescent="0.2">
      <c r="A23" s="11" t="s">
        <v>244</v>
      </c>
      <c r="B23" s="52">
        <v>37.175663291236511</v>
      </c>
      <c r="C23" s="52">
        <v>36.002314164632693</v>
      </c>
      <c r="D23" s="52">
        <v>34.710464165628665</v>
      </c>
      <c r="E23" s="52">
        <v>32.209897404580857</v>
      </c>
      <c r="F23" s="10" t="s">
        <v>255</v>
      </c>
    </row>
    <row r="24" spans="1:6" s="17" customFormat="1" ht="11.25" customHeight="1" x14ac:dyDescent="0.2">
      <c r="A24" s="11" t="s">
        <v>245</v>
      </c>
      <c r="B24" s="52">
        <v>2.0693710074287877</v>
      </c>
      <c r="C24" s="52">
        <v>1.7743363514039256</v>
      </c>
      <c r="D24" s="52">
        <v>1.8031081559822022</v>
      </c>
      <c r="E24" s="52">
        <v>1.7763242058961584</v>
      </c>
      <c r="F24" s="10" t="s">
        <v>256</v>
      </c>
    </row>
    <row r="25" spans="1:6" s="17" customFormat="1" ht="11.25" x14ac:dyDescent="0.2">
      <c r="A25" s="11" t="s">
        <v>246</v>
      </c>
      <c r="B25" s="52">
        <v>7.3476796160063804</v>
      </c>
      <c r="C25" s="52">
        <v>7.2262965941997077</v>
      </c>
      <c r="D25" s="52">
        <v>7.6067844347384321</v>
      </c>
      <c r="E25" s="52">
        <v>8.1234127824972582</v>
      </c>
      <c r="F25" s="10" t="s">
        <v>2</v>
      </c>
    </row>
    <row r="26" spans="1:6" s="17" customFormat="1" ht="11.25" customHeight="1" x14ac:dyDescent="0.2">
      <c r="A26" s="11" t="s">
        <v>247</v>
      </c>
      <c r="B26" s="52">
        <v>16.890686372927711</v>
      </c>
      <c r="C26" s="52">
        <v>17.995895521559</v>
      </c>
      <c r="D26" s="52">
        <v>15.780216493112972</v>
      </c>
      <c r="E26" s="52">
        <v>13.279502652646928</v>
      </c>
      <c r="F26" s="10" t="s">
        <v>257</v>
      </c>
    </row>
    <row r="27" spans="1:6" s="17" customFormat="1" ht="33.75" x14ac:dyDescent="0.2">
      <c r="A27" s="11" t="s">
        <v>248</v>
      </c>
      <c r="B27" s="52">
        <v>5.0038634238968172</v>
      </c>
      <c r="C27" s="52">
        <v>5.0754020097006487</v>
      </c>
      <c r="D27" s="52">
        <v>4.9456756710091865</v>
      </c>
      <c r="E27" s="52">
        <v>4.8466319863030103</v>
      </c>
      <c r="F27" s="10" t="s">
        <v>258</v>
      </c>
    </row>
    <row r="28" spans="1:6" s="17" customFormat="1" ht="11.25" x14ac:dyDescent="0.2">
      <c r="A28" s="11" t="s">
        <v>249</v>
      </c>
      <c r="B28" s="52">
        <v>4.7582352454241139</v>
      </c>
      <c r="C28" s="52">
        <v>5.2391491655294864</v>
      </c>
      <c r="D28" s="52">
        <v>5.2223883974707004</v>
      </c>
      <c r="E28" s="52">
        <v>5.0045806211234058</v>
      </c>
      <c r="F28" s="10" t="s">
        <v>259</v>
      </c>
    </row>
    <row r="29" spans="1:6" s="17" customFormat="1" ht="11.25" x14ac:dyDescent="0.2">
      <c r="A29" s="11" t="s">
        <v>3</v>
      </c>
      <c r="B29" s="52">
        <v>8.7159960081176973</v>
      </c>
      <c r="C29" s="52">
        <v>6.2466251340261785</v>
      </c>
      <c r="D29" s="52">
        <v>7.8099228108810061</v>
      </c>
      <c r="E29" s="52">
        <v>11.024124630042802</v>
      </c>
      <c r="F29" s="10" t="s">
        <v>3</v>
      </c>
    </row>
    <row r="30" spans="1:6" s="17" customFormat="1" ht="11.25" x14ac:dyDescent="0.2">
      <c r="A30" s="11" t="s">
        <v>250</v>
      </c>
      <c r="B30" s="52">
        <v>3.3623044038027947</v>
      </c>
      <c r="C30" s="52">
        <v>3.805018660231295</v>
      </c>
      <c r="D30" s="52">
        <v>3.4585404405314901</v>
      </c>
      <c r="E30" s="52">
        <v>6.7159977392351839</v>
      </c>
      <c r="F30" s="10" t="s">
        <v>4</v>
      </c>
    </row>
    <row r="31" spans="1:6" s="17" customFormat="1" ht="11.25" x14ac:dyDescent="0.2">
      <c r="A31" s="11" t="s">
        <v>251</v>
      </c>
      <c r="B31" s="52">
        <v>3.4563459918092039</v>
      </c>
      <c r="C31" s="52">
        <v>4.418309003560748</v>
      </c>
      <c r="D31" s="52">
        <v>5.3360283590077353</v>
      </c>
      <c r="E31" s="52">
        <v>4.4320157214592184</v>
      </c>
      <c r="F31" s="10" t="s">
        <v>260</v>
      </c>
    </row>
    <row r="32" spans="1:6" s="17" customFormat="1" ht="11.25" x14ac:dyDescent="0.2">
      <c r="A32" s="11" t="s">
        <v>252</v>
      </c>
      <c r="B32" s="52">
        <v>1.9309094955170216</v>
      </c>
      <c r="C32" s="52">
        <v>1.678680937505759</v>
      </c>
      <c r="D32" s="52">
        <v>2.0494806833110513</v>
      </c>
      <c r="E32" s="52">
        <v>1.5894052166793553</v>
      </c>
      <c r="F32" s="10" t="s">
        <v>5</v>
      </c>
    </row>
    <row r="33" spans="1:6" s="17" customFormat="1" ht="11.25" x14ac:dyDescent="0.2">
      <c r="A33" s="11" t="s">
        <v>253</v>
      </c>
      <c r="B33" s="52">
        <v>3.8812304872157353</v>
      </c>
      <c r="C33" s="52">
        <v>4.8146089675495594</v>
      </c>
      <c r="D33" s="52">
        <v>6.3362130272285935</v>
      </c>
      <c r="E33" s="52">
        <v>6.1140467050656229</v>
      </c>
      <c r="F33" s="10" t="s">
        <v>261</v>
      </c>
    </row>
    <row r="34" spans="1:6" s="17" customFormat="1" ht="11.25" customHeight="1" x14ac:dyDescent="0.2">
      <c r="A34" s="11" t="s">
        <v>254</v>
      </c>
      <c r="B34" s="52">
        <v>5.4077146566172516</v>
      </c>
      <c r="C34" s="52">
        <v>5.7233634901009678</v>
      </c>
      <c r="D34" s="52">
        <v>4.9411773610980099</v>
      </c>
      <c r="E34" s="52">
        <v>4.8840603344702167</v>
      </c>
      <c r="F34" s="10" t="s">
        <v>262</v>
      </c>
    </row>
    <row r="35" spans="1:6" s="17" customFormat="1" ht="12.95" customHeight="1" x14ac:dyDescent="0.2">
      <c r="A35" s="95" t="s">
        <v>100</v>
      </c>
      <c r="B35" s="95"/>
      <c r="C35" s="95"/>
      <c r="D35" s="95"/>
      <c r="E35" s="95"/>
      <c r="F35" s="95"/>
    </row>
    <row r="36" spans="1:6" s="17" customFormat="1" ht="22.5" customHeight="1" x14ac:dyDescent="0.2">
      <c r="A36" s="8" t="s">
        <v>0</v>
      </c>
      <c r="B36" s="59">
        <v>3226.1550113109465</v>
      </c>
      <c r="C36" s="59">
        <v>3553.3898953299217</v>
      </c>
      <c r="D36" s="59">
        <v>3378.4455736853802</v>
      </c>
      <c r="E36" s="59">
        <v>3398.5026353751864</v>
      </c>
      <c r="F36" s="9" t="s">
        <v>1</v>
      </c>
    </row>
    <row r="37" spans="1:6" s="17" customFormat="1" ht="12.95" customHeight="1" x14ac:dyDescent="0.2">
      <c r="A37" s="36" t="s">
        <v>90</v>
      </c>
      <c r="B37" s="56"/>
      <c r="C37" s="56"/>
      <c r="D37" s="56"/>
      <c r="E37" s="56"/>
      <c r="F37" s="37" t="s">
        <v>91</v>
      </c>
    </row>
    <row r="38" spans="1:6" s="17" customFormat="1" ht="22.5" x14ac:dyDescent="0.2">
      <c r="A38" s="11" t="s">
        <v>244</v>
      </c>
      <c r="B38" s="52">
        <v>45.602968759383408</v>
      </c>
      <c r="C38" s="52">
        <v>45.985370138741253</v>
      </c>
      <c r="D38" s="52">
        <v>45.659482134604318</v>
      </c>
      <c r="E38" s="52">
        <v>44.319218755551077</v>
      </c>
      <c r="F38" s="10" t="s">
        <v>255</v>
      </c>
    </row>
    <row r="39" spans="1:6" s="17" customFormat="1" ht="11.25" customHeight="1" x14ac:dyDescent="0.2">
      <c r="A39" s="11" t="s">
        <v>245</v>
      </c>
      <c r="B39" s="52">
        <v>1.6669694912916537</v>
      </c>
      <c r="C39" s="52">
        <v>1.5433614893115279</v>
      </c>
      <c r="D39" s="52">
        <v>1.7495742476066076</v>
      </c>
      <c r="E39" s="52">
        <v>1.3249640179695688</v>
      </c>
      <c r="F39" s="10" t="s">
        <v>256</v>
      </c>
    </row>
    <row r="40" spans="1:6" s="17" customFormat="1" ht="11.25" x14ac:dyDescent="0.2">
      <c r="A40" s="11" t="s">
        <v>246</v>
      </c>
      <c r="B40" s="52">
        <v>7.3077278071425527</v>
      </c>
      <c r="C40" s="52">
        <v>7.9108200993824678</v>
      </c>
      <c r="D40" s="52">
        <v>8.2777049388768695</v>
      </c>
      <c r="E40" s="52">
        <v>8.5786934257072609</v>
      </c>
      <c r="F40" s="10" t="s">
        <v>2</v>
      </c>
    </row>
    <row r="41" spans="1:6" s="17" customFormat="1" ht="11.25" customHeight="1" x14ac:dyDescent="0.2">
      <c r="A41" s="11" t="s">
        <v>247</v>
      </c>
      <c r="B41" s="52">
        <v>19.510384205490119</v>
      </c>
      <c r="C41" s="52">
        <v>19.668432392844103</v>
      </c>
      <c r="D41" s="52">
        <v>20.705516050582322</v>
      </c>
      <c r="E41" s="52">
        <v>18.767274497889574</v>
      </c>
      <c r="F41" s="10" t="s">
        <v>257</v>
      </c>
    </row>
    <row r="42" spans="1:6" s="17" customFormat="1" ht="33.75" x14ac:dyDescent="0.2">
      <c r="A42" s="11" t="s">
        <v>248</v>
      </c>
      <c r="B42" s="52">
        <v>5.1769706452947002</v>
      </c>
      <c r="C42" s="52">
        <v>5.6266279597408584</v>
      </c>
      <c r="D42" s="52">
        <v>5.9947988027902399</v>
      </c>
      <c r="E42" s="52">
        <v>6.1280435645128915</v>
      </c>
      <c r="F42" s="10" t="s">
        <v>258</v>
      </c>
    </row>
    <row r="43" spans="1:6" s="17" customFormat="1" ht="11.25" x14ac:dyDescent="0.2">
      <c r="A43" s="11" t="s">
        <v>249</v>
      </c>
      <c r="B43" s="52">
        <v>4.7718716249040876</v>
      </c>
      <c r="C43" s="52">
        <v>3.0576022757737955</v>
      </c>
      <c r="D43" s="52">
        <v>3.2331183067431866</v>
      </c>
      <c r="E43" s="52">
        <v>3.5276286413199456</v>
      </c>
      <c r="F43" s="10" t="s">
        <v>259</v>
      </c>
    </row>
    <row r="44" spans="1:6" s="17" customFormat="1" ht="11.25" x14ac:dyDescent="0.2">
      <c r="A44" s="11" t="s">
        <v>3</v>
      </c>
      <c r="B44" s="52">
        <v>5.2799452798329991</v>
      </c>
      <c r="C44" s="52">
        <v>5.0381442620913068</v>
      </c>
      <c r="D44" s="52">
        <v>4.3107074555775995</v>
      </c>
      <c r="E44" s="52">
        <v>5.6825807961000248</v>
      </c>
      <c r="F44" s="10" t="s">
        <v>3</v>
      </c>
    </row>
    <row r="45" spans="1:6" s="17" customFormat="1" ht="11.25" x14ac:dyDescent="0.2">
      <c r="A45" s="11" t="s">
        <v>250</v>
      </c>
      <c r="B45" s="52">
        <v>4.1520629551974046</v>
      </c>
      <c r="C45" s="52">
        <v>4.207781516557433</v>
      </c>
      <c r="D45" s="52">
        <v>4.1149826942686891</v>
      </c>
      <c r="E45" s="52">
        <v>4.3770712295376972</v>
      </c>
      <c r="F45" s="10" t="s">
        <v>4</v>
      </c>
    </row>
    <row r="46" spans="1:6" s="17" customFormat="1" ht="11.25" x14ac:dyDescent="0.2">
      <c r="A46" s="11" t="s">
        <v>251</v>
      </c>
      <c r="B46" s="52">
        <v>1.1639262305953721</v>
      </c>
      <c r="C46" s="52">
        <v>1.1738894832510405</v>
      </c>
      <c r="D46" s="52">
        <v>1.2129511022199855</v>
      </c>
      <c r="E46" s="52">
        <v>1.2294883017395115</v>
      </c>
      <c r="F46" s="10" t="s">
        <v>260</v>
      </c>
    </row>
    <row r="47" spans="1:6" s="17" customFormat="1" ht="11.25" x14ac:dyDescent="0.2">
      <c r="A47" s="11" t="s">
        <v>252</v>
      </c>
      <c r="B47" s="52">
        <v>0.45793115209519414</v>
      </c>
      <c r="C47" s="52">
        <v>0.67705337243311525</v>
      </c>
      <c r="D47" s="52">
        <v>0.41525593316262432</v>
      </c>
      <c r="E47" s="52">
        <v>0.40929056128577679</v>
      </c>
      <c r="F47" s="10" t="s">
        <v>5</v>
      </c>
    </row>
    <row r="48" spans="1:6" s="17" customFormat="1" ht="11.25" x14ac:dyDescent="0.2">
      <c r="A48" s="11" t="s">
        <v>253</v>
      </c>
      <c r="B48" s="52">
        <v>0.70594057351630979</v>
      </c>
      <c r="C48" s="52">
        <v>0.63063794198400958</v>
      </c>
      <c r="D48" s="52">
        <v>0.30361626361776639</v>
      </c>
      <c r="E48" s="52">
        <v>1.069275837945624</v>
      </c>
      <c r="F48" s="10" t="s">
        <v>261</v>
      </c>
    </row>
    <row r="49" spans="1:6" s="17" customFormat="1" ht="11.25" customHeight="1" x14ac:dyDescent="0.2">
      <c r="A49" s="12" t="s">
        <v>254</v>
      </c>
      <c r="B49" s="53">
        <v>4.2033012752562549</v>
      </c>
      <c r="C49" s="53">
        <v>4.4802790678889624</v>
      </c>
      <c r="D49" s="53">
        <v>4.0222920699499625</v>
      </c>
      <c r="E49" s="53">
        <v>4.5864703704410195</v>
      </c>
      <c r="F49" s="13" t="s">
        <v>262</v>
      </c>
    </row>
  </sheetData>
  <mergeCells count="7">
    <mergeCell ref="A5:F5"/>
    <mergeCell ref="A20:F20"/>
    <mergeCell ref="A35:F35"/>
    <mergeCell ref="A1:F1"/>
    <mergeCell ref="A3:A4"/>
    <mergeCell ref="F3:F4"/>
    <mergeCell ref="B3:E3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4"/>
  <sheetViews>
    <sheetView zoomScaleNormal="100" workbookViewId="0">
      <selection sqref="A1:G1"/>
    </sheetView>
  </sheetViews>
  <sheetFormatPr defaultColWidth="8.42578125" defaultRowHeight="15" x14ac:dyDescent="0.25"/>
  <cols>
    <col min="1" max="1" width="21.28515625" customWidth="1"/>
    <col min="2" max="6" width="9.28515625" customWidth="1"/>
    <col min="7" max="7" width="21.28515625" customWidth="1"/>
  </cols>
  <sheetData>
    <row r="1" spans="1:7" ht="38.25" customHeight="1" x14ac:dyDescent="0.25">
      <c r="A1" s="103" t="s">
        <v>336</v>
      </c>
      <c r="B1" s="103"/>
      <c r="C1" s="103"/>
      <c r="D1" s="103"/>
      <c r="E1" s="103"/>
      <c r="F1" s="103"/>
      <c r="G1" s="103"/>
    </row>
    <row r="17" spans="1:7" ht="30" customHeight="1" x14ac:dyDescent="0.25">
      <c r="A17" s="89" t="s">
        <v>301</v>
      </c>
      <c r="B17" s="90"/>
      <c r="C17" s="90"/>
      <c r="D17" s="90"/>
      <c r="E17" s="90"/>
      <c r="F17" s="90"/>
      <c r="G17" s="90"/>
    </row>
    <row r="18" spans="1:7" ht="15" customHeight="1" x14ac:dyDescent="0.25">
      <c r="A18" s="2"/>
    </row>
    <row r="19" spans="1:7" ht="101.25" x14ac:dyDescent="0.25">
      <c r="A19" s="15"/>
      <c r="B19" s="16" t="s">
        <v>12</v>
      </c>
      <c r="C19" s="16" t="s">
        <v>289</v>
      </c>
      <c r="D19" s="16" t="s">
        <v>103</v>
      </c>
      <c r="E19" s="16" t="s">
        <v>13</v>
      </c>
      <c r="F19" s="16" t="s">
        <v>14</v>
      </c>
      <c r="G19" s="15"/>
    </row>
    <row r="20" spans="1:7" ht="33.75" x14ac:dyDescent="0.25">
      <c r="A20" s="8" t="s">
        <v>0</v>
      </c>
      <c r="B20" s="58">
        <v>5011.3905648901045</v>
      </c>
      <c r="C20" s="58">
        <v>3060.7596786218892</v>
      </c>
      <c r="D20" s="58">
        <v>3976.9199964460472</v>
      </c>
      <c r="E20" s="58">
        <v>3811.5628723730601</v>
      </c>
      <c r="F20" s="58">
        <v>4024.1805482108284</v>
      </c>
      <c r="G20" s="9" t="s">
        <v>1</v>
      </c>
    </row>
    <row r="21" spans="1:7" ht="14.45" customHeight="1" x14ac:dyDescent="0.25">
      <c r="A21" s="36" t="s">
        <v>90</v>
      </c>
      <c r="B21" s="60"/>
      <c r="C21" s="60"/>
      <c r="D21" s="60"/>
      <c r="E21" s="60"/>
      <c r="F21" s="60"/>
      <c r="G21" s="37" t="s">
        <v>295</v>
      </c>
    </row>
    <row r="22" spans="1:7" ht="22.5" x14ac:dyDescent="0.25">
      <c r="A22" s="11" t="s">
        <v>244</v>
      </c>
      <c r="B22" s="61">
        <v>36.244982919119408</v>
      </c>
      <c r="C22" s="61">
        <v>48.911850340771537</v>
      </c>
      <c r="D22" s="61">
        <v>40.100547732317388</v>
      </c>
      <c r="E22" s="61">
        <v>47.790640915723323</v>
      </c>
      <c r="F22" s="61">
        <v>39.686862228152869</v>
      </c>
      <c r="G22" s="10" t="s">
        <v>255</v>
      </c>
    </row>
    <row r="23" spans="1:7" ht="22.5" x14ac:dyDescent="0.25">
      <c r="A23" s="11" t="s">
        <v>245</v>
      </c>
      <c r="B23" s="61">
        <v>1.9781939075082129</v>
      </c>
      <c r="C23" s="61">
        <v>2.065085051187554</v>
      </c>
      <c r="D23" s="61">
        <v>2.6127373815677526</v>
      </c>
      <c r="E23" s="61">
        <v>1.4208432684511239</v>
      </c>
      <c r="F23" s="61">
        <v>1.4929190392055658</v>
      </c>
      <c r="G23" s="10" t="s">
        <v>256</v>
      </c>
    </row>
    <row r="24" spans="1:7" ht="15" customHeight="1" x14ac:dyDescent="0.25">
      <c r="A24" s="11" t="s">
        <v>246</v>
      </c>
      <c r="B24" s="61">
        <v>8.2051293552240789</v>
      </c>
      <c r="C24" s="61">
        <v>8.6237070704564829</v>
      </c>
      <c r="D24" s="61">
        <v>7.818942123744006</v>
      </c>
      <c r="E24" s="61">
        <v>5.2919454618018218</v>
      </c>
      <c r="F24" s="61">
        <v>9.2998562383127528</v>
      </c>
      <c r="G24" s="10" t="s">
        <v>2</v>
      </c>
    </row>
    <row r="25" spans="1:7" ht="22.5" x14ac:dyDescent="0.25">
      <c r="A25" s="11" t="s">
        <v>247</v>
      </c>
      <c r="B25" s="61">
        <v>15.825034206472443</v>
      </c>
      <c r="C25" s="61">
        <v>17.262193911604999</v>
      </c>
      <c r="D25" s="61">
        <v>15.801916047394906</v>
      </c>
      <c r="E25" s="61">
        <v>21.749812851513568</v>
      </c>
      <c r="F25" s="61">
        <v>16.606810262040945</v>
      </c>
      <c r="G25" s="10" t="s">
        <v>257</v>
      </c>
    </row>
    <row r="26" spans="1:7" ht="33.75" x14ac:dyDescent="0.25">
      <c r="A26" s="11" t="s">
        <v>248</v>
      </c>
      <c r="B26" s="61">
        <v>5.460568851926233</v>
      </c>
      <c r="C26" s="61">
        <v>6.0952931290258761</v>
      </c>
      <c r="D26" s="61">
        <v>5.3499826793388019</v>
      </c>
      <c r="E26" s="61">
        <v>5.0894004199205733</v>
      </c>
      <c r="F26" s="61">
        <v>5.7893460567334944</v>
      </c>
      <c r="G26" s="10" t="s">
        <v>258</v>
      </c>
    </row>
    <row r="27" spans="1:7" x14ac:dyDescent="0.25">
      <c r="A27" s="11" t="s">
        <v>249</v>
      </c>
      <c r="B27" s="61">
        <v>4.227663948158221</v>
      </c>
      <c r="C27" s="61">
        <v>2.1140709220897618</v>
      </c>
      <c r="D27" s="61">
        <v>2.8053064388202351</v>
      </c>
      <c r="E27" s="61">
        <v>6.1186653953962891</v>
      </c>
      <c r="F27" s="61">
        <v>4.7652729952549757</v>
      </c>
      <c r="G27" s="10" t="s">
        <v>259</v>
      </c>
    </row>
    <row r="28" spans="1:7" x14ac:dyDescent="0.25">
      <c r="A28" s="11" t="s">
        <v>3</v>
      </c>
      <c r="B28" s="61">
        <v>9.7718221340067704</v>
      </c>
      <c r="C28" s="61">
        <v>3.7162660316894573</v>
      </c>
      <c r="D28" s="61">
        <v>8.3752933069432469</v>
      </c>
      <c r="E28" s="61">
        <v>3.0232783576163249</v>
      </c>
      <c r="F28" s="61">
        <v>6.3552683636354912</v>
      </c>
      <c r="G28" s="10" t="s">
        <v>3</v>
      </c>
    </row>
    <row r="29" spans="1:7" x14ac:dyDescent="0.25">
      <c r="A29" s="11" t="s">
        <v>250</v>
      </c>
      <c r="B29" s="61">
        <v>3.6411445437030898</v>
      </c>
      <c r="C29" s="61">
        <v>4.7594136975323966</v>
      </c>
      <c r="D29" s="61">
        <v>3.9372402935521409</v>
      </c>
      <c r="E29" s="61">
        <v>4.3689874406318108</v>
      </c>
      <c r="F29" s="61">
        <v>3.725984125804672</v>
      </c>
      <c r="G29" s="10" t="s">
        <v>4</v>
      </c>
    </row>
    <row r="30" spans="1:7" x14ac:dyDescent="0.25">
      <c r="A30" s="11" t="s">
        <v>251</v>
      </c>
      <c r="B30" s="61">
        <v>4.1141332866298788</v>
      </c>
      <c r="C30" s="61">
        <v>0.69274481812535482</v>
      </c>
      <c r="D30" s="61">
        <v>2.7132509568898127</v>
      </c>
      <c r="E30" s="61">
        <v>0.97932455162834198</v>
      </c>
      <c r="F30" s="61">
        <v>3.1813583380760404</v>
      </c>
      <c r="G30" s="10" t="s">
        <v>260</v>
      </c>
    </row>
    <row r="31" spans="1:7" x14ac:dyDescent="0.25">
      <c r="A31" s="11" t="s">
        <v>252</v>
      </c>
      <c r="B31" s="61">
        <v>1.7759906636859939</v>
      </c>
      <c r="C31" s="61">
        <v>0.65467505502453804</v>
      </c>
      <c r="D31" s="61">
        <v>1.1612581720815138</v>
      </c>
      <c r="E31" s="61">
        <v>0.16467387831272431</v>
      </c>
      <c r="F31" s="61">
        <v>1.2268590841659635</v>
      </c>
      <c r="G31" s="10" t="s">
        <v>5</v>
      </c>
    </row>
    <row r="32" spans="1:7" x14ac:dyDescent="0.25">
      <c r="A32" s="11" t="s">
        <v>253</v>
      </c>
      <c r="B32" s="61">
        <v>4.0114911640993762</v>
      </c>
      <c r="C32" s="61">
        <v>0.28692501862584141</v>
      </c>
      <c r="D32" s="61">
        <v>4.3743814346282539</v>
      </c>
      <c r="E32" s="61">
        <v>0.617122633969442</v>
      </c>
      <c r="F32" s="61">
        <v>2.8521136561646054</v>
      </c>
      <c r="G32" s="10" t="s">
        <v>261</v>
      </c>
    </row>
    <row r="33" spans="1:7" ht="22.5" x14ac:dyDescent="0.25">
      <c r="A33" s="11" t="s">
        <v>254</v>
      </c>
      <c r="B33" s="61">
        <v>4.7438450194663178</v>
      </c>
      <c r="C33" s="61">
        <v>4.8177749538662784</v>
      </c>
      <c r="D33" s="61">
        <v>4.9491434327220691</v>
      </c>
      <c r="E33" s="61">
        <v>3.3853048250345901</v>
      </c>
      <c r="F33" s="61">
        <v>5.0173496124525858</v>
      </c>
      <c r="G33" s="10" t="s">
        <v>262</v>
      </c>
    </row>
    <row r="34" spans="1:7" ht="33.75" customHeight="1" x14ac:dyDescent="0.25">
      <c r="A34" s="38" t="s">
        <v>6</v>
      </c>
      <c r="B34" s="62">
        <v>95.316353459466711</v>
      </c>
      <c r="C34" s="62">
        <v>86.81789482906332</v>
      </c>
      <c r="D34" s="62">
        <v>92.806780142437958</v>
      </c>
      <c r="E34" s="62">
        <v>91.9214186014527</v>
      </c>
      <c r="F34" s="62">
        <v>93.710051215233506</v>
      </c>
      <c r="G34" s="39" t="s">
        <v>7</v>
      </c>
    </row>
  </sheetData>
  <mergeCells count="2">
    <mergeCell ref="A17:G17"/>
    <mergeCell ref="A1:G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8"/>
  <sheetViews>
    <sheetView zoomScaleNormal="100" workbookViewId="0">
      <selection sqref="A1:I1"/>
    </sheetView>
  </sheetViews>
  <sheetFormatPr defaultColWidth="8.42578125" defaultRowHeight="15" x14ac:dyDescent="0.25"/>
  <cols>
    <col min="1" max="1" width="17" customWidth="1"/>
    <col min="2" max="4" width="7.85546875" customWidth="1"/>
    <col min="5" max="5" width="8.140625" customWidth="1"/>
    <col min="6" max="8" width="7.85546875" customWidth="1"/>
    <col min="9" max="9" width="17" customWidth="1"/>
    <col min="10" max="10" width="3.7109375" hidden="1" customWidth="1"/>
  </cols>
  <sheetData>
    <row r="1" spans="1:10" ht="30" customHeight="1" x14ac:dyDescent="0.25">
      <c r="A1" s="89" t="s">
        <v>302</v>
      </c>
      <c r="B1" s="90"/>
      <c r="C1" s="90"/>
      <c r="D1" s="90"/>
      <c r="E1" s="90"/>
      <c r="F1" s="90"/>
      <c r="G1" s="90"/>
      <c r="H1" s="90"/>
      <c r="I1" s="90"/>
    </row>
    <row r="2" spans="1:10" ht="15" customHeight="1" x14ac:dyDescent="0.25">
      <c r="A2" s="23"/>
      <c r="B2" s="24"/>
      <c r="C2" s="24"/>
      <c r="D2" s="24"/>
      <c r="E2" s="24"/>
      <c r="F2" s="24"/>
      <c r="G2" s="24"/>
      <c r="H2" s="24"/>
      <c r="I2" s="24"/>
      <c r="J2" s="24"/>
    </row>
    <row r="3" spans="1:10" ht="186" customHeight="1" x14ac:dyDescent="0.25">
      <c r="A3" s="40"/>
      <c r="B3" s="16" t="s">
        <v>282</v>
      </c>
      <c r="C3" s="16" t="s">
        <v>283</v>
      </c>
      <c r="D3" s="16" t="s">
        <v>290</v>
      </c>
      <c r="E3" s="16" t="s">
        <v>101</v>
      </c>
      <c r="F3" s="16" t="s">
        <v>284</v>
      </c>
      <c r="G3" s="16" t="s">
        <v>285</v>
      </c>
      <c r="H3" s="16" t="s">
        <v>286</v>
      </c>
      <c r="I3" s="40"/>
    </row>
    <row r="4" spans="1:10" ht="50.25" customHeight="1" x14ac:dyDescent="0.25">
      <c r="A4" s="8" t="s">
        <v>0</v>
      </c>
      <c r="B4" s="64">
        <v>4265.459793806901</v>
      </c>
      <c r="C4" s="64">
        <v>5877.9147400182283</v>
      </c>
      <c r="D4" s="64">
        <v>4151.9858767053211</v>
      </c>
      <c r="E4" s="64">
        <v>3637.5613787570255</v>
      </c>
      <c r="F4" s="64">
        <v>4978.7182666626895</v>
      </c>
      <c r="G4" s="64">
        <v>4308.3764901195564</v>
      </c>
      <c r="H4" s="64">
        <v>3898.2269610191006</v>
      </c>
      <c r="I4" s="9" t="s">
        <v>1</v>
      </c>
    </row>
    <row r="5" spans="1:10" x14ac:dyDescent="0.25">
      <c r="A5" s="36" t="s">
        <v>90</v>
      </c>
      <c r="B5" s="63"/>
      <c r="C5" s="63"/>
      <c r="D5" s="63"/>
      <c r="E5" s="63"/>
      <c r="F5" s="63"/>
      <c r="G5" s="63"/>
      <c r="H5" s="63"/>
      <c r="I5" s="37" t="s">
        <v>295</v>
      </c>
    </row>
    <row r="6" spans="1:10" ht="22.5" x14ac:dyDescent="0.25">
      <c r="A6" s="11" t="s">
        <v>244</v>
      </c>
      <c r="B6" s="63">
        <v>48.965905672989251</v>
      </c>
      <c r="C6" s="63">
        <v>39.765022054151956</v>
      </c>
      <c r="D6" s="63">
        <v>38.284535062616001</v>
      </c>
      <c r="E6" s="63">
        <v>47.029364548928434</v>
      </c>
      <c r="F6" s="63">
        <v>39.298979454799252</v>
      </c>
      <c r="G6" s="63">
        <v>35.693274481700641</v>
      </c>
      <c r="H6" s="63">
        <v>40.803502539336591</v>
      </c>
      <c r="I6" s="10" t="s">
        <v>255</v>
      </c>
    </row>
    <row r="7" spans="1:10" ht="22.5" customHeight="1" x14ac:dyDescent="0.25">
      <c r="A7" s="11" t="s">
        <v>245</v>
      </c>
      <c r="B7" s="63">
        <v>1.1126166652212415</v>
      </c>
      <c r="C7" s="63">
        <v>3.1138541396702362</v>
      </c>
      <c r="D7" s="63">
        <v>0.41802798622268433</v>
      </c>
      <c r="E7" s="63">
        <v>1.2690747013251642</v>
      </c>
      <c r="F7" s="63">
        <v>1.9690563392203184</v>
      </c>
      <c r="G7" s="63">
        <v>1.6930881664016957</v>
      </c>
      <c r="H7" s="63">
        <v>1.8429035052839289</v>
      </c>
      <c r="I7" s="10" t="s">
        <v>256</v>
      </c>
    </row>
    <row r="8" spans="1:10" ht="22.5" x14ac:dyDescent="0.25">
      <c r="A8" s="11" t="s">
        <v>246</v>
      </c>
      <c r="B8" s="63">
        <v>4.3720431987856614</v>
      </c>
      <c r="C8" s="63">
        <v>6.3355531379448546</v>
      </c>
      <c r="D8" s="63">
        <v>11.127144626784549</v>
      </c>
      <c r="E8" s="63">
        <v>5.3651477572247401</v>
      </c>
      <c r="F8" s="63">
        <v>6.9851693580321035</v>
      </c>
      <c r="G8" s="63">
        <v>9.3560883236294998</v>
      </c>
      <c r="H8" s="63">
        <v>8.2511701746559343</v>
      </c>
      <c r="I8" s="10" t="s">
        <v>2</v>
      </c>
    </row>
    <row r="9" spans="1:10" ht="22.5" x14ac:dyDescent="0.25">
      <c r="A9" s="11" t="s">
        <v>247</v>
      </c>
      <c r="B9" s="63">
        <v>24.598974029943786</v>
      </c>
      <c r="C9" s="63">
        <v>21.265838969444307</v>
      </c>
      <c r="D9" s="63">
        <v>16.619633776807671</v>
      </c>
      <c r="E9" s="63">
        <v>21.715956806164726</v>
      </c>
      <c r="F9" s="63">
        <v>18.129739737328766</v>
      </c>
      <c r="G9" s="63">
        <v>13.184238550551155</v>
      </c>
      <c r="H9" s="63">
        <v>15.71513263790699</v>
      </c>
      <c r="I9" s="10" t="s">
        <v>257</v>
      </c>
    </row>
    <row r="10" spans="1:10" ht="50.25" customHeight="1" x14ac:dyDescent="0.25">
      <c r="A10" s="11" t="s">
        <v>248</v>
      </c>
      <c r="B10" s="63">
        <v>4.8973717156337697</v>
      </c>
      <c r="C10" s="63">
        <v>5.6824211513039655</v>
      </c>
      <c r="D10" s="63">
        <v>5.1306187381035517</v>
      </c>
      <c r="E10" s="63">
        <v>5.304748483127284</v>
      </c>
      <c r="F10" s="63">
        <v>6.4045050863537147</v>
      </c>
      <c r="G10" s="63">
        <v>5.107688624128107</v>
      </c>
      <c r="H10" s="63">
        <v>5.1327332453971319</v>
      </c>
      <c r="I10" s="10" t="s">
        <v>263</v>
      </c>
    </row>
    <row r="11" spans="1:10" x14ac:dyDescent="0.25">
      <c r="A11" s="11" t="s">
        <v>249</v>
      </c>
      <c r="B11" s="63">
        <v>6.0431206266554387</v>
      </c>
      <c r="C11" s="63">
        <v>4.6255148192274884</v>
      </c>
      <c r="D11" s="63">
        <v>4.0523377676123911</v>
      </c>
      <c r="E11" s="63">
        <v>6.6791857297571156</v>
      </c>
      <c r="F11" s="63">
        <v>4.4922489889509647</v>
      </c>
      <c r="G11" s="63">
        <v>3.9856220179959241</v>
      </c>
      <c r="H11" s="63">
        <v>4.0934404460055012</v>
      </c>
      <c r="I11" s="10" t="s">
        <v>259</v>
      </c>
    </row>
    <row r="12" spans="1:10" x14ac:dyDescent="0.25">
      <c r="A12" s="11" t="s">
        <v>3</v>
      </c>
      <c r="B12" s="63">
        <v>1.7130382872357943</v>
      </c>
      <c r="C12" s="63">
        <v>4.1426812044981931</v>
      </c>
      <c r="D12" s="63">
        <v>3.6690428638565677</v>
      </c>
      <c r="E12" s="63">
        <v>3.8088523011762949</v>
      </c>
      <c r="F12" s="63">
        <v>7.9844870263126051</v>
      </c>
      <c r="G12" s="63">
        <v>11.063536119943199</v>
      </c>
      <c r="H12" s="63">
        <v>8.4518237837842758</v>
      </c>
      <c r="I12" s="10" t="s">
        <v>3</v>
      </c>
    </row>
    <row r="13" spans="1:10" x14ac:dyDescent="0.25">
      <c r="A13" s="11" t="s">
        <v>250</v>
      </c>
      <c r="B13" s="63">
        <v>3.8875649733648521</v>
      </c>
      <c r="C13" s="63">
        <v>4.4046379066761983</v>
      </c>
      <c r="D13" s="63">
        <v>3.7523951060710643</v>
      </c>
      <c r="E13" s="63">
        <v>4.4039759646500158</v>
      </c>
      <c r="F13" s="63">
        <v>4.1996190132150355</v>
      </c>
      <c r="G13" s="63">
        <v>3.2442301959840427</v>
      </c>
      <c r="H13" s="63">
        <v>3.9373010785597984</v>
      </c>
      <c r="I13" s="10" t="s">
        <v>4</v>
      </c>
    </row>
    <row r="14" spans="1:10" ht="22.5" x14ac:dyDescent="0.25">
      <c r="A14" s="11" t="s">
        <v>251</v>
      </c>
      <c r="B14" s="63">
        <v>0.82964542744746528</v>
      </c>
      <c r="C14" s="63">
        <v>2.8210473218483658</v>
      </c>
      <c r="D14" s="63">
        <v>5.3454575603879926</v>
      </c>
      <c r="E14" s="63">
        <v>0.75188296642446484</v>
      </c>
      <c r="F14" s="63">
        <v>2.6955320605451529</v>
      </c>
      <c r="G14" s="63">
        <v>5.0961106247875376</v>
      </c>
      <c r="H14" s="63">
        <v>2.3006190070321373</v>
      </c>
      <c r="I14" s="10" t="s">
        <v>260</v>
      </c>
    </row>
    <row r="15" spans="1:10" x14ac:dyDescent="0.25">
      <c r="A15" s="11" t="s">
        <v>252</v>
      </c>
      <c r="B15" s="63" t="s">
        <v>335</v>
      </c>
      <c r="C15" s="63">
        <v>0.37928381856657045</v>
      </c>
      <c r="D15" s="63">
        <v>2.9748974573221729</v>
      </c>
      <c r="E15" s="63" t="s">
        <v>335</v>
      </c>
      <c r="F15" s="63">
        <v>0.20832924613058684</v>
      </c>
      <c r="G15" s="63">
        <v>2.6787164805371178</v>
      </c>
      <c r="H15" s="63">
        <v>1.5453787566186501</v>
      </c>
      <c r="I15" s="10" t="s">
        <v>5</v>
      </c>
    </row>
    <row r="16" spans="1:10" ht="22.5" x14ac:dyDescent="0.25">
      <c r="A16" s="11" t="s">
        <v>253</v>
      </c>
      <c r="B16" s="63">
        <v>0.63186630150237544</v>
      </c>
      <c r="C16" s="63">
        <v>3.4308068191044381</v>
      </c>
      <c r="D16" s="63">
        <v>3.841172512015925</v>
      </c>
      <c r="E16" s="63">
        <v>0.26037351421972338</v>
      </c>
      <c r="F16" s="63">
        <v>3.1431833123485915</v>
      </c>
      <c r="G16" s="63">
        <v>4.0369155967212818</v>
      </c>
      <c r="H16" s="63">
        <v>2.8662952912423147</v>
      </c>
      <c r="I16" s="10" t="s">
        <v>261</v>
      </c>
    </row>
    <row r="17" spans="1:9" ht="22.5" x14ac:dyDescent="0.25">
      <c r="A17" s="11" t="s">
        <v>254</v>
      </c>
      <c r="B17" s="63">
        <v>2.9478531012203453</v>
      </c>
      <c r="C17" s="63">
        <v>4.033338657563533</v>
      </c>
      <c r="D17" s="63">
        <v>4.784736542199405</v>
      </c>
      <c r="E17" s="63">
        <v>3.4114372270019331</v>
      </c>
      <c r="F17" s="63">
        <v>4.4891503767629741</v>
      </c>
      <c r="G17" s="63">
        <v>4.8604908176196133</v>
      </c>
      <c r="H17" s="63">
        <v>5.059699534176886</v>
      </c>
      <c r="I17" s="10" t="s">
        <v>262</v>
      </c>
    </row>
    <row r="18" spans="1:9" ht="50.25" customHeight="1" x14ac:dyDescent="0.25">
      <c r="A18" s="38" t="s">
        <v>6</v>
      </c>
      <c r="B18" s="62">
        <v>92.82110178271229</v>
      </c>
      <c r="C18" s="62">
        <v>94.876673086530644</v>
      </c>
      <c r="D18" s="62">
        <v>95.625230207576578</v>
      </c>
      <c r="E18" s="62">
        <v>91.819045741196803</v>
      </c>
      <c r="F18" s="62">
        <v>93.372449206850817</v>
      </c>
      <c r="G18" s="62">
        <v>94.577031545953716</v>
      </c>
      <c r="H18" s="62">
        <v>93.638270058135035</v>
      </c>
      <c r="I18" s="39" t="s">
        <v>7</v>
      </c>
    </row>
  </sheetData>
  <mergeCells count="1">
    <mergeCell ref="A1:I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178"/>
  <sheetViews>
    <sheetView zoomScaleNormal="100" workbookViewId="0">
      <selection sqref="A1:H1"/>
    </sheetView>
  </sheetViews>
  <sheetFormatPr defaultColWidth="8.7109375" defaultRowHeight="15" x14ac:dyDescent="0.25"/>
  <cols>
    <col min="1" max="1" width="18" customWidth="1"/>
    <col min="2" max="3" width="8.28515625" customWidth="1"/>
    <col min="4" max="4" width="9.28515625" customWidth="1"/>
    <col min="5" max="6" width="8.28515625" customWidth="1"/>
    <col min="7" max="7" width="9.5703125" customWidth="1"/>
    <col min="8" max="8" width="19.28515625" customWidth="1"/>
  </cols>
  <sheetData>
    <row r="1" spans="1:8" ht="30" customHeight="1" x14ac:dyDescent="0.25">
      <c r="A1" s="89" t="s">
        <v>304</v>
      </c>
      <c r="B1" s="90"/>
      <c r="C1" s="90"/>
      <c r="D1" s="90"/>
      <c r="E1" s="90"/>
      <c r="F1" s="90"/>
      <c r="G1" s="90"/>
      <c r="H1" s="90"/>
    </row>
    <row r="2" spans="1:8" ht="15" customHeight="1" x14ac:dyDescent="0.25">
      <c r="A2" s="20"/>
    </row>
    <row r="3" spans="1:8" ht="86.25" customHeight="1" x14ac:dyDescent="0.25">
      <c r="A3" s="15"/>
      <c r="B3" s="16" t="s">
        <v>104</v>
      </c>
      <c r="C3" s="16" t="s">
        <v>105</v>
      </c>
      <c r="D3" s="16" t="s">
        <v>106</v>
      </c>
      <c r="E3" s="16" t="s">
        <v>107</v>
      </c>
      <c r="F3" s="16" t="s">
        <v>108</v>
      </c>
      <c r="G3" s="35" t="s">
        <v>109</v>
      </c>
      <c r="H3" s="22"/>
    </row>
    <row r="4" spans="1:8" ht="36" customHeight="1" x14ac:dyDescent="0.25">
      <c r="A4" s="8" t="s">
        <v>0</v>
      </c>
      <c r="B4" s="58">
        <v>5140.9487179109456</v>
      </c>
      <c r="C4" s="58">
        <v>4596.5949224225142</v>
      </c>
      <c r="D4" s="58">
        <v>4358.1693828408288</v>
      </c>
      <c r="E4" s="58">
        <v>4308.3764901195564</v>
      </c>
      <c r="F4" s="58">
        <v>4151.9858767053211</v>
      </c>
      <c r="G4" s="58">
        <v>3522.2203781840885</v>
      </c>
      <c r="H4" s="9" t="s">
        <v>1</v>
      </c>
    </row>
    <row r="5" spans="1:8" ht="15" customHeight="1" x14ac:dyDescent="0.25">
      <c r="A5" s="36" t="s">
        <v>90</v>
      </c>
      <c r="B5" s="60"/>
      <c r="C5" s="60"/>
      <c r="D5" s="60"/>
      <c r="E5" s="60"/>
      <c r="F5" s="60"/>
      <c r="G5" s="60"/>
      <c r="H5" s="37" t="s">
        <v>295</v>
      </c>
    </row>
    <row r="6" spans="1:8" ht="22.5" x14ac:dyDescent="0.25">
      <c r="A6" s="11" t="s">
        <v>244</v>
      </c>
      <c r="B6" s="61">
        <v>43.254110628719047</v>
      </c>
      <c r="C6" s="61">
        <v>41.041986778153472</v>
      </c>
      <c r="D6" s="61">
        <v>38.88294312275125</v>
      </c>
      <c r="E6" s="61">
        <v>35.693274481700641</v>
      </c>
      <c r="F6" s="61">
        <v>38.284535062616001</v>
      </c>
      <c r="G6" s="61">
        <v>42.746209553065889</v>
      </c>
      <c r="H6" s="10" t="s">
        <v>255</v>
      </c>
    </row>
    <row r="7" spans="1:8" ht="22.5" x14ac:dyDescent="0.25">
      <c r="A7" s="11" t="s">
        <v>245</v>
      </c>
      <c r="B7" s="61">
        <v>2.35496020117938</v>
      </c>
      <c r="C7" s="61">
        <v>1.8112280931227953</v>
      </c>
      <c r="D7" s="61">
        <v>2.0315331205887435</v>
      </c>
      <c r="E7" s="61">
        <v>1.6930881664016957</v>
      </c>
      <c r="F7" s="61">
        <v>0.41802798622268433</v>
      </c>
      <c r="G7" s="61">
        <v>1.6520986421356303</v>
      </c>
      <c r="H7" s="10" t="s">
        <v>256</v>
      </c>
    </row>
    <row r="8" spans="1:8" ht="22.5" x14ac:dyDescent="0.25">
      <c r="A8" s="11" t="s">
        <v>246</v>
      </c>
      <c r="B8" s="61">
        <v>5.5909659462600043</v>
      </c>
      <c r="C8" s="61">
        <v>6.6198952507506892</v>
      </c>
      <c r="D8" s="61">
        <v>7.6025773446429401</v>
      </c>
      <c r="E8" s="61">
        <v>9.3560883236294998</v>
      </c>
      <c r="F8" s="61">
        <v>11.127144626784549</v>
      </c>
      <c r="G8" s="61">
        <v>8.907242477881546</v>
      </c>
      <c r="H8" s="10" t="s">
        <v>2</v>
      </c>
    </row>
    <row r="9" spans="1:8" ht="22.5" x14ac:dyDescent="0.25">
      <c r="A9" s="11" t="s">
        <v>247</v>
      </c>
      <c r="B9" s="61">
        <v>22.529804903462601</v>
      </c>
      <c r="C9" s="61">
        <v>18.938341448369862</v>
      </c>
      <c r="D9" s="61">
        <v>17.256555397242707</v>
      </c>
      <c r="E9" s="61">
        <v>13.184238550551155</v>
      </c>
      <c r="F9" s="61">
        <v>16.619633776807671</v>
      </c>
      <c r="G9" s="61">
        <v>14.15593442731068</v>
      </c>
      <c r="H9" s="10" t="s">
        <v>257</v>
      </c>
    </row>
    <row r="10" spans="1:8" ht="36" customHeight="1" x14ac:dyDescent="0.25">
      <c r="A10" s="11" t="s">
        <v>248</v>
      </c>
      <c r="B10" s="61">
        <v>5.3847207205693213</v>
      </c>
      <c r="C10" s="61">
        <v>6.1565376448886315</v>
      </c>
      <c r="D10" s="61">
        <v>5.1492515078639256</v>
      </c>
      <c r="E10" s="61">
        <v>5.107688624128107</v>
      </c>
      <c r="F10" s="61">
        <v>5.1306187381035517</v>
      </c>
      <c r="G10" s="61">
        <v>5.1160244968565856</v>
      </c>
      <c r="H10" s="10" t="s">
        <v>258</v>
      </c>
    </row>
    <row r="11" spans="1:8" x14ac:dyDescent="0.25">
      <c r="A11" s="11" t="s">
        <v>249</v>
      </c>
      <c r="B11" s="61">
        <v>5.1630884296370754</v>
      </c>
      <c r="C11" s="61">
        <v>4.9853481953323726</v>
      </c>
      <c r="D11" s="61">
        <v>4.2432704786452868</v>
      </c>
      <c r="E11" s="61">
        <v>3.9856220179959241</v>
      </c>
      <c r="F11" s="61">
        <v>4.0523377676123911</v>
      </c>
      <c r="G11" s="61">
        <v>3.941882596369084</v>
      </c>
      <c r="H11" s="10" t="s">
        <v>259</v>
      </c>
    </row>
    <row r="12" spans="1:8" ht="15" customHeight="1" x14ac:dyDescent="0.25">
      <c r="A12" s="11" t="s">
        <v>3</v>
      </c>
      <c r="B12" s="61">
        <v>3.2213306370872248</v>
      </c>
      <c r="C12" s="61">
        <v>7.0429864649637519</v>
      </c>
      <c r="D12" s="61">
        <v>9.9182796424968878</v>
      </c>
      <c r="E12" s="61">
        <v>11.063536119943199</v>
      </c>
      <c r="F12" s="61">
        <v>3.6690428638565677</v>
      </c>
      <c r="G12" s="61">
        <v>6.9684569806312782</v>
      </c>
      <c r="H12" s="10" t="s">
        <v>3</v>
      </c>
    </row>
    <row r="13" spans="1:8" ht="15" customHeight="1" x14ac:dyDescent="0.25">
      <c r="A13" s="11" t="s">
        <v>250</v>
      </c>
      <c r="B13" s="61">
        <v>4.2085574715165937</v>
      </c>
      <c r="C13" s="61">
        <v>4.2456963636435416</v>
      </c>
      <c r="D13" s="61">
        <v>3.969171383148014</v>
      </c>
      <c r="E13" s="61">
        <v>3.2442301959840427</v>
      </c>
      <c r="F13" s="61">
        <v>3.7523951060710643</v>
      </c>
      <c r="G13" s="61">
        <v>3.9050632504985709</v>
      </c>
      <c r="H13" s="10" t="s">
        <v>4</v>
      </c>
    </row>
    <row r="14" spans="1:8" ht="15" customHeight="1" x14ac:dyDescent="0.25">
      <c r="A14" s="11" t="s">
        <v>251</v>
      </c>
      <c r="B14" s="61">
        <v>2.0658831566479563</v>
      </c>
      <c r="C14" s="61">
        <v>2.2572880967798437</v>
      </c>
      <c r="D14" s="61">
        <v>1.6459025800641096</v>
      </c>
      <c r="E14" s="61">
        <v>5.0961106247875376</v>
      </c>
      <c r="F14" s="61">
        <v>5.3454575603879926</v>
      </c>
      <c r="G14" s="61">
        <v>2.9628855235953262</v>
      </c>
      <c r="H14" s="10" t="s">
        <v>260</v>
      </c>
    </row>
    <row r="15" spans="1:8" ht="15" customHeight="1" x14ac:dyDescent="0.25">
      <c r="A15" s="11" t="s">
        <v>252</v>
      </c>
      <c r="B15" s="61">
        <v>0.2354547155476564</v>
      </c>
      <c r="C15" s="61">
        <v>0.16135624320085237</v>
      </c>
      <c r="D15" s="61">
        <v>1.4197422451370461</v>
      </c>
      <c r="E15" s="61">
        <v>2.6787164805371178</v>
      </c>
      <c r="F15" s="61">
        <v>2.9748974573221729</v>
      </c>
      <c r="G15" s="61">
        <v>1.6724640891150253</v>
      </c>
      <c r="H15" s="10" t="s">
        <v>5</v>
      </c>
    </row>
    <row r="16" spans="1:8" ht="15" customHeight="1" x14ac:dyDescent="0.25">
      <c r="A16" s="11" t="s">
        <v>253</v>
      </c>
      <c r="B16" s="61">
        <v>2.3694140458207493</v>
      </c>
      <c r="C16" s="61">
        <v>2.4931822414068128</v>
      </c>
      <c r="D16" s="61">
        <v>2.8124885512073172</v>
      </c>
      <c r="E16" s="61">
        <v>4.0369155967212818</v>
      </c>
      <c r="F16" s="61">
        <v>3.841172512015925</v>
      </c>
      <c r="G16" s="61">
        <v>2.9207225223652822</v>
      </c>
      <c r="H16" s="10" t="s">
        <v>261</v>
      </c>
    </row>
    <row r="17" spans="1:8" ht="22.5" x14ac:dyDescent="0.25">
      <c r="A17" s="12" t="s">
        <v>254</v>
      </c>
      <c r="B17" s="65">
        <v>3.6217091435524451</v>
      </c>
      <c r="C17" s="65">
        <v>4.2461531793872007</v>
      </c>
      <c r="D17" s="65">
        <v>5.0682846262117467</v>
      </c>
      <c r="E17" s="65">
        <v>4.8604908176196133</v>
      </c>
      <c r="F17" s="65">
        <v>4.784736542199405</v>
      </c>
      <c r="G17" s="65">
        <v>5.0510154401750889</v>
      </c>
      <c r="H17" s="13" t="s">
        <v>262</v>
      </c>
    </row>
    <row r="18" spans="1:8" ht="15" customHeight="1" x14ac:dyDescent="0.25"/>
    <row r="19" spans="1:8" ht="30" customHeight="1" x14ac:dyDescent="0.25">
      <c r="A19" s="93" t="s">
        <v>303</v>
      </c>
      <c r="B19" s="94"/>
      <c r="C19" s="94"/>
      <c r="D19" s="94"/>
      <c r="E19" s="94"/>
      <c r="F19" s="94"/>
      <c r="G19" s="94"/>
      <c r="H19" s="94"/>
    </row>
    <row r="20" spans="1:8" ht="15" customHeight="1" x14ac:dyDescent="0.25"/>
    <row r="21" spans="1:8" ht="15" customHeight="1" x14ac:dyDescent="0.25"/>
    <row r="22" spans="1:8" ht="15" customHeight="1" x14ac:dyDescent="0.25"/>
    <row r="23" spans="1:8" ht="15" customHeight="1" x14ac:dyDescent="0.25"/>
    <row r="24" spans="1:8" ht="15" customHeight="1" x14ac:dyDescent="0.25"/>
    <row r="25" spans="1:8" ht="15" customHeight="1" x14ac:dyDescent="0.25"/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  <row r="42" ht="15" customHeight="1" x14ac:dyDescent="0.25"/>
    <row r="43" ht="15" customHeight="1" x14ac:dyDescent="0.25"/>
    <row r="44" ht="15" customHeight="1" x14ac:dyDescent="0.25"/>
    <row r="45" ht="15" customHeight="1" x14ac:dyDescent="0.25"/>
    <row r="46" ht="15" customHeight="1" x14ac:dyDescent="0.25"/>
    <row r="47" ht="15" customHeight="1" x14ac:dyDescent="0.25"/>
    <row r="4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</sheetData>
  <mergeCells count="2">
    <mergeCell ref="A1:H1"/>
    <mergeCell ref="A19:H19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H179"/>
  <sheetViews>
    <sheetView zoomScaleNormal="100" workbookViewId="0">
      <selection sqref="A1:H1"/>
    </sheetView>
  </sheetViews>
  <sheetFormatPr defaultColWidth="8.7109375" defaultRowHeight="15" x14ac:dyDescent="0.25"/>
  <cols>
    <col min="1" max="1" width="18.140625" customWidth="1"/>
    <col min="2" max="3" width="8.28515625" customWidth="1"/>
    <col min="4" max="4" width="9.5703125" customWidth="1"/>
    <col min="5" max="6" width="8.28515625" customWidth="1"/>
    <col min="7" max="7" width="9.140625" customWidth="1"/>
    <col min="8" max="8" width="19.28515625" customWidth="1"/>
  </cols>
  <sheetData>
    <row r="1" spans="1:8" ht="30" customHeight="1" x14ac:dyDescent="0.25">
      <c r="A1" s="89" t="s">
        <v>305</v>
      </c>
      <c r="B1" s="90"/>
      <c r="C1" s="90"/>
      <c r="D1" s="90"/>
      <c r="E1" s="90"/>
      <c r="F1" s="90"/>
      <c r="G1" s="90"/>
      <c r="H1" s="90"/>
    </row>
    <row r="2" spans="1:8" ht="15" customHeight="1" x14ac:dyDescent="0.25">
      <c r="A2" s="20"/>
    </row>
    <row r="3" spans="1:8" ht="84" customHeight="1" x14ac:dyDescent="0.25">
      <c r="A3" s="15"/>
      <c r="B3" s="16" t="s">
        <v>104</v>
      </c>
      <c r="C3" s="16" t="s">
        <v>105</v>
      </c>
      <c r="D3" s="16" t="s">
        <v>106</v>
      </c>
      <c r="E3" s="16" t="s">
        <v>107</v>
      </c>
      <c r="F3" s="16" t="s">
        <v>108</v>
      </c>
      <c r="G3" s="35" t="s">
        <v>109</v>
      </c>
      <c r="H3" s="22"/>
    </row>
    <row r="4" spans="1:8" ht="15" customHeight="1" x14ac:dyDescent="0.25">
      <c r="A4" s="95" t="s">
        <v>99</v>
      </c>
      <c r="B4" s="95"/>
      <c r="C4" s="95"/>
      <c r="D4" s="95"/>
      <c r="E4" s="95"/>
      <c r="F4" s="95"/>
      <c r="G4" s="95"/>
      <c r="H4" s="95"/>
    </row>
    <row r="5" spans="1:8" ht="36" customHeight="1" x14ac:dyDescent="0.25">
      <c r="A5" s="8" t="s">
        <v>0</v>
      </c>
      <c r="B5" s="58">
        <v>6429.4440681661827</v>
      </c>
      <c r="C5" s="58">
        <v>6105.4024998120085</v>
      </c>
      <c r="D5" s="58">
        <v>5235.3433497575943</v>
      </c>
      <c r="E5" s="58">
        <v>5655.834862642635</v>
      </c>
      <c r="F5" s="58">
        <v>4963.7384958088624</v>
      </c>
      <c r="G5" s="58">
        <v>4447.5726863704776</v>
      </c>
      <c r="H5" s="9" t="s">
        <v>1</v>
      </c>
    </row>
    <row r="6" spans="1:8" ht="15" customHeight="1" x14ac:dyDescent="0.25">
      <c r="A6" s="36" t="s">
        <v>90</v>
      </c>
      <c r="B6" s="60"/>
      <c r="C6" s="60"/>
      <c r="D6" s="60"/>
      <c r="E6" s="60"/>
      <c r="F6" s="60"/>
      <c r="G6" s="60"/>
      <c r="H6" s="37" t="s">
        <v>295</v>
      </c>
    </row>
    <row r="7" spans="1:8" ht="22.5" x14ac:dyDescent="0.25">
      <c r="A7" s="11" t="s">
        <v>244</v>
      </c>
      <c r="B7" s="61">
        <v>37.948744675433858</v>
      </c>
      <c r="C7" s="61">
        <v>34.976017474922401</v>
      </c>
      <c r="D7" s="61">
        <v>35.788342952934784</v>
      </c>
      <c r="E7" s="61">
        <v>30.107495824594423</v>
      </c>
      <c r="F7" s="61">
        <v>33.59176282343018</v>
      </c>
      <c r="G7" s="61">
        <v>39.15381064383218</v>
      </c>
      <c r="H7" s="10" t="s">
        <v>255</v>
      </c>
    </row>
    <row r="8" spans="1:8" ht="22.5" x14ac:dyDescent="0.25">
      <c r="A8" s="11" t="s">
        <v>245</v>
      </c>
      <c r="B8" s="61">
        <v>2.4648096493171878</v>
      </c>
      <c r="C8" s="61">
        <v>2.0787438730937002</v>
      </c>
      <c r="D8" s="61">
        <v>1.7967509338403691</v>
      </c>
      <c r="E8" s="61">
        <v>1.7030603766193773</v>
      </c>
      <c r="F8" s="61">
        <v>0.45121103160484166</v>
      </c>
      <c r="G8" s="61">
        <v>1.5983260091217077</v>
      </c>
      <c r="H8" s="10" t="s">
        <v>256</v>
      </c>
    </row>
    <row r="9" spans="1:8" ht="22.5" x14ac:dyDescent="0.25">
      <c r="A9" s="11" t="s">
        <v>246</v>
      </c>
      <c r="B9" s="61">
        <v>5.7083811110562319</v>
      </c>
      <c r="C9" s="61">
        <v>6.479959567209602</v>
      </c>
      <c r="D9" s="61">
        <v>6.748794901606975</v>
      </c>
      <c r="E9" s="61">
        <v>9.3842073001461834</v>
      </c>
      <c r="F9" s="61">
        <v>11.994956538457005</v>
      </c>
      <c r="G9" s="61">
        <v>8.8645377079591832</v>
      </c>
      <c r="H9" s="10" t="s">
        <v>2</v>
      </c>
    </row>
    <row r="10" spans="1:8" ht="22.5" x14ac:dyDescent="0.25">
      <c r="A10" s="11" t="s">
        <v>247</v>
      </c>
      <c r="B10" s="61">
        <v>20.908557590471116</v>
      </c>
      <c r="C10" s="61">
        <v>17.605693747900332</v>
      </c>
      <c r="D10" s="61">
        <v>16.233881087210637</v>
      </c>
      <c r="E10" s="61">
        <v>12.079125387597218</v>
      </c>
      <c r="F10" s="61">
        <v>16.45254404315007</v>
      </c>
      <c r="G10" s="61">
        <v>12.723541599237844</v>
      </c>
      <c r="H10" s="10" t="s">
        <v>257</v>
      </c>
    </row>
    <row r="11" spans="1:8" ht="36" customHeight="1" x14ac:dyDescent="0.25">
      <c r="A11" s="11" t="s">
        <v>248</v>
      </c>
      <c r="B11" s="61">
        <v>4.9593738119089315</v>
      </c>
      <c r="C11" s="61">
        <v>5.5348249659982427</v>
      </c>
      <c r="D11" s="61">
        <v>4.5246931192827429</v>
      </c>
      <c r="E11" s="61">
        <v>4.8833341664134045</v>
      </c>
      <c r="F11" s="61">
        <v>5.4638237270411167</v>
      </c>
      <c r="G11" s="61">
        <v>5.1388168612157861</v>
      </c>
      <c r="H11" s="10" t="s">
        <v>258</v>
      </c>
    </row>
    <row r="12" spans="1:8" x14ac:dyDescent="0.25">
      <c r="A12" s="11" t="s">
        <v>249</v>
      </c>
      <c r="B12" s="61">
        <v>6.6682748046163889</v>
      </c>
      <c r="C12" s="61">
        <v>6.2205884797192672</v>
      </c>
      <c r="D12" s="61">
        <v>5.348806877875564</v>
      </c>
      <c r="E12" s="61">
        <v>4.896656420544649</v>
      </c>
      <c r="F12" s="61">
        <v>4.9985585863098159</v>
      </c>
      <c r="G12" s="61">
        <v>5.7387969328954869</v>
      </c>
      <c r="H12" s="10" t="s">
        <v>259</v>
      </c>
    </row>
    <row r="13" spans="1:8" x14ac:dyDescent="0.25">
      <c r="A13" s="11" t="s">
        <v>3</v>
      </c>
      <c r="B13" s="61">
        <v>4.8067440730214912</v>
      </c>
      <c r="C13" s="61">
        <v>9.5451696788864062</v>
      </c>
      <c r="D13" s="61">
        <v>12.615028171270279</v>
      </c>
      <c r="E13" s="61">
        <v>13.87368854219743</v>
      </c>
      <c r="F13" s="61">
        <v>3.2607682856645179</v>
      </c>
      <c r="G13" s="61">
        <v>7.1082056984380886</v>
      </c>
      <c r="H13" s="10" t="s">
        <v>3</v>
      </c>
    </row>
    <row r="14" spans="1:8" x14ac:dyDescent="0.25">
      <c r="A14" s="11" t="s">
        <v>250</v>
      </c>
      <c r="B14" s="61">
        <v>4.0973755858699814</v>
      </c>
      <c r="C14" s="61">
        <v>3.6380009548840722</v>
      </c>
      <c r="D14" s="61">
        <v>3.5520181899193002</v>
      </c>
      <c r="E14" s="61">
        <v>2.7257936608971614</v>
      </c>
      <c r="F14" s="61">
        <v>3.4735543440500063</v>
      </c>
      <c r="G14" s="61">
        <v>3.5308075885098558</v>
      </c>
      <c r="H14" s="10" t="s">
        <v>4</v>
      </c>
    </row>
    <row r="15" spans="1:8" ht="15" customHeight="1" x14ac:dyDescent="0.25">
      <c r="A15" s="11" t="s">
        <v>251</v>
      </c>
      <c r="B15" s="61">
        <v>3.4479357632678469</v>
      </c>
      <c r="C15" s="61">
        <v>3.9869884627887271</v>
      </c>
      <c r="D15" s="61">
        <v>2.1609814295151608</v>
      </c>
      <c r="E15" s="61">
        <v>6.7734519324468483</v>
      </c>
      <c r="F15" s="61">
        <v>6.809038820899624</v>
      </c>
      <c r="G15" s="61">
        <v>4.3571817786952867</v>
      </c>
      <c r="H15" s="10" t="s">
        <v>260</v>
      </c>
    </row>
    <row r="16" spans="1:8" x14ac:dyDescent="0.25">
      <c r="A16" s="11" t="s">
        <v>252</v>
      </c>
      <c r="B16" s="61">
        <v>0.4640947005896513</v>
      </c>
      <c r="C16" s="61">
        <v>0.34250008611543803</v>
      </c>
      <c r="D16" s="61">
        <v>1.7219112018226208</v>
      </c>
      <c r="E16" s="61">
        <v>3.4215574636667849</v>
      </c>
      <c r="F16" s="61">
        <v>3.6504050642454557</v>
      </c>
      <c r="G16" s="61">
        <v>2.1127109205452994</v>
      </c>
      <c r="H16" s="10" t="s">
        <v>5</v>
      </c>
    </row>
    <row r="17" spans="1:8" ht="15" customHeight="1" x14ac:dyDescent="0.25">
      <c r="A17" s="11" t="s">
        <v>253</v>
      </c>
      <c r="B17" s="61">
        <v>4.4842399928209726</v>
      </c>
      <c r="C17" s="61">
        <v>5.0346095212835342</v>
      </c>
      <c r="D17" s="61">
        <v>4.7175161463120938</v>
      </c>
      <c r="E17" s="61">
        <v>5.2276145379844703</v>
      </c>
      <c r="F17" s="61">
        <v>5.0650807532297639</v>
      </c>
      <c r="G17" s="61">
        <v>4.7775698936186002</v>
      </c>
      <c r="H17" s="10" t="s">
        <v>261</v>
      </c>
    </row>
    <row r="18" spans="1:8" ht="22.5" x14ac:dyDescent="0.25">
      <c r="A18" s="11" t="s">
        <v>254</v>
      </c>
      <c r="B18" s="61">
        <v>4.0414682416263235</v>
      </c>
      <c r="C18" s="61">
        <v>4.5569031871983237</v>
      </c>
      <c r="D18" s="61">
        <v>4.7912749884094854</v>
      </c>
      <c r="E18" s="61">
        <v>4.9240143868920079</v>
      </c>
      <c r="F18" s="61">
        <v>4.7882959819175932</v>
      </c>
      <c r="G18" s="61">
        <v>4.8956943659306988</v>
      </c>
      <c r="H18" s="10" t="s">
        <v>262</v>
      </c>
    </row>
    <row r="19" spans="1:8" ht="15" customHeight="1" x14ac:dyDescent="0.25">
      <c r="A19" s="95" t="s">
        <v>100</v>
      </c>
      <c r="B19" s="95"/>
      <c r="C19" s="95"/>
      <c r="D19" s="95"/>
      <c r="E19" s="95"/>
      <c r="F19" s="95"/>
      <c r="G19" s="95"/>
      <c r="H19" s="95"/>
    </row>
    <row r="20" spans="1:8" ht="36" customHeight="1" x14ac:dyDescent="0.25">
      <c r="A20" s="8" t="s">
        <v>0</v>
      </c>
      <c r="B20" s="58">
        <v>4263.9412141862485</v>
      </c>
      <c r="C20" s="58">
        <v>3767.2953793627275</v>
      </c>
      <c r="D20" s="58">
        <v>3625.3166865819589</v>
      </c>
      <c r="E20" s="58">
        <v>2957.9669817495214</v>
      </c>
      <c r="F20" s="58">
        <v>2911.3057242332275</v>
      </c>
      <c r="G20" s="58">
        <v>2840.1354670258188</v>
      </c>
      <c r="H20" s="9" t="s">
        <v>1</v>
      </c>
    </row>
    <row r="21" spans="1:8" ht="15" customHeight="1" x14ac:dyDescent="0.25">
      <c r="A21" s="36" t="s">
        <v>90</v>
      </c>
      <c r="B21" s="60"/>
      <c r="C21" s="60"/>
      <c r="D21" s="60"/>
      <c r="E21" s="60"/>
      <c r="F21" s="60"/>
      <c r="G21" s="60"/>
      <c r="H21" s="37" t="s">
        <v>295</v>
      </c>
    </row>
    <row r="22" spans="1:8" ht="22.5" x14ac:dyDescent="0.25">
      <c r="A22" s="11" t="s">
        <v>244</v>
      </c>
      <c r="B22" s="61">
        <v>48.699112252711217</v>
      </c>
      <c r="C22" s="61">
        <v>46.445328136008158</v>
      </c>
      <c r="D22" s="61">
        <v>42.616602720774729</v>
      </c>
      <c r="E22" s="61">
        <v>46.39705637134734</v>
      </c>
      <c r="F22" s="61">
        <v>50.513415304576981</v>
      </c>
      <c r="G22" s="61">
        <v>46.892883468170275</v>
      </c>
      <c r="H22" s="10" t="s">
        <v>255</v>
      </c>
    </row>
    <row r="23" spans="1:8" ht="22.5" x14ac:dyDescent="0.25">
      <c r="A23" s="11" t="s">
        <v>245</v>
      </c>
      <c r="B23" s="61">
        <v>2.2422195478914326</v>
      </c>
      <c r="C23" s="61">
        <v>1.5729349192642512</v>
      </c>
      <c r="D23" s="61">
        <v>2.3147996871545948</v>
      </c>
      <c r="E23" s="61">
        <v>1.6739788586972209</v>
      </c>
      <c r="F23" s="61">
        <v>0.33155639387616109</v>
      </c>
      <c r="G23" s="61">
        <v>1.7141679112505348</v>
      </c>
      <c r="H23" s="10" t="s">
        <v>256</v>
      </c>
    </row>
    <row r="24" spans="1:8" ht="22.5" x14ac:dyDescent="0.25">
      <c r="A24" s="11" t="s">
        <v>246</v>
      </c>
      <c r="B24" s="61">
        <v>5.4704604488775139</v>
      </c>
      <c r="C24" s="61">
        <v>6.7445447879507459</v>
      </c>
      <c r="D24" s="61">
        <v>8.6326726196827082</v>
      </c>
      <c r="E24" s="61">
        <v>9.3022051660483118</v>
      </c>
      <c r="F24" s="61">
        <v>8.8657163282249591</v>
      </c>
      <c r="G24" s="61">
        <v>8.9565362116682969</v>
      </c>
      <c r="H24" s="10" t="s">
        <v>2</v>
      </c>
    </row>
    <row r="25" spans="1:8" ht="22.5" x14ac:dyDescent="0.25">
      <c r="A25" s="11" t="s">
        <v>247</v>
      </c>
      <c r="B25" s="61">
        <v>24.193722968655749</v>
      </c>
      <c r="C25" s="61">
        <v>20.125414787425726</v>
      </c>
      <c r="D25" s="61">
        <v>18.490420046558558</v>
      </c>
      <c r="E25" s="61">
        <v>15.301918284349405</v>
      </c>
      <c r="F25" s="61">
        <v>17.055052381933592</v>
      </c>
      <c r="G25" s="61">
        <v>15.809332651290021</v>
      </c>
      <c r="H25" s="10" t="s">
        <v>257</v>
      </c>
    </row>
    <row r="26" spans="1:8" ht="36" customHeight="1" x14ac:dyDescent="0.25">
      <c r="A26" s="11" t="s">
        <v>248</v>
      </c>
      <c r="B26" s="61">
        <v>5.8212626347009522</v>
      </c>
      <c r="C26" s="61">
        <v>6.7103363310708497</v>
      </c>
      <c r="D26" s="61">
        <v>5.9027861469415503</v>
      </c>
      <c r="E26" s="61">
        <v>5.5376092007863109</v>
      </c>
      <c r="F26" s="61">
        <v>4.2623209179544252</v>
      </c>
      <c r="G26" s="61">
        <v>5.0897154746294362</v>
      </c>
      <c r="H26" s="10" t="s">
        <v>258</v>
      </c>
    </row>
    <row r="27" spans="1:8" x14ac:dyDescent="0.25">
      <c r="A27" s="11" t="s">
        <v>249</v>
      </c>
      <c r="B27" s="61">
        <v>3.6182859921919408</v>
      </c>
      <c r="C27" s="61">
        <v>3.8850417839629245</v>
      </c>
      <c r="D27" s="61">
        <v>2.9094320628750028</v>
      </c>
      <c r="E27" s="61">
        <v>2.2398468741061763</v>
      </c>
      <c r="F27" s="61">
        <v>1.5865839477959289</v>
      </c>
      <c r="G27" s="61">
        <v>1.8677204570256563</v>
      </c>
      <c r="H27" s="10" t="s">
        <v>259</v>
      </c>
    </row>
    <row r="28" spans="1:8" x14ac:dyDescent="0.25">
      <c r="A28" s="11" t="s">
        <v>3</v>
      </c>
      <c r="B28" s="61">
        <v>1.5941895860508246</v>
      </c>
      <c r="C28" s="61">
        <v>4.8141340971293927</v>
      </c>
      <c r="D28" s="61">
        <v>6.6646311983078341</v>
      </c>
      <c r="E28" s="61">
        <v>5.6785646681646602</v>
      </c>
      <c r="F28" s="61">
        <v>4.7329642877128295</v>
      </c>
      <c r="G28" s="61">
        <v>6.8071462861788152</v>
      </c>
      <c r="H28" s="10" t="s">
        <v>3</v>
      </c>
    </row>
    <row r="29" spans="1:8" x14ac:dyDescent="0.25">
      <c r="A29" s="11" t="s">
        <v>250</v>
      </c>
      <c r="B29" s="61">
        <v>4.3226656316764878</v>
      </c>
      <c r="C29" s="61">
        <v>4.7870089834385974</v>
      </c>
      <c r="D29" s="61">
        <v>4.4724700124623524</v>
      </c>
      <c r="E29" s="61">
        <v>4.2376873191255813</v>
      </c>
      <c r="F29" s="61">
        <v>4.4790253603286843</v>
      </c>
      <c r="G29" s="61">
        <v>4.3370632121842823</v>
      </c>
      <c r="H29" s="10" t="s">
        <v>4</v>
      </c>
    </row>
    <row r="30" spans="1:8" x14ac:dyDescent="0.25">
      <c r="A30" s="11" t="s">
        <v>251</v>
      </c>
      <c r="B30" s="61">
        <v>0.64745533211151618</v>
      </c>
      <c r="C30" s="61">
        <v>0.71653491173267214</v>
      </c>
      <c r="D30" s="61">
        <v>1.0244558714555867</v>
      </c>
      <c r="E30" s="61">
        <v>1.8818952729424168</v>
      </c>
      <c r="F30" s="61">
        <v>1.5315158119002741</v>
      </c>
      <c r="G30" s="61">
        <v>1.3534618328994468</v>
      </c>
      <c r="H30" s="10" t="s">
        <v>260</v>
      </c>
    </row>
    <row r="31" spans="1:8" x14ac:dyDescent="0.25">
      <c r="A31" s="11" t="s">
        <v>252</v>
      </c>
      <c r="B31" s="61">
        <v>7.9699338009736761E-4</v>
      </c>
      <c r="C31" s="61" t="s">
        <v>335</v>
      </c>
      <c r="D31" s="61">
        <v>1.0551730072891869</v>
      </c>
      <c r="E31" s="61">
        <v>1.2552429864710797</v>
      </c>
      <c r="F31" s="61">
        <v>1.2145943344432166</v>
      </c>
      <c r="G31" s="61">
        <v>1.1642911110509901</v>
      </c>
      <c r="H31" s="10" t="s">
        <v>5</v>
      </c>
    </row>
    <row r="32" spans="1:8" ht="15" customHeight="1" x14ac:dyDescent="0.25">
      <c r="A32" s="11" t="s">
        <v>253</v>
      </c>
      <c r="B32" s="61">
        <v>0.19892650221469896</v>
      </c>
      <c r="C32" s="61">
        <v>0.2293727094293421</v>
      </c>
      <c r="D32" s="61">
        <v>0.51405767980190931</v>
      </c>
      <c r="E32" s="61">
        <v>1.7552316013664047</v>
      </c>
      <c r="F32" s="61">
        <v>0.65179392168616002</v>
      </c>
      <c r="G32" s="61">
        <v>0.77738021733470097</v>
      </c>
      <c r="H32" s="10" t="s">
        <v>261</v>
      </c>
    </row>
    <row r="33" spans="1:8" ht="22.5" x14ac:dyDescent="0.25">
      <c r="A33" s="12" t="s">
        <v>254</v>
      </c>
      <c r="B33" s="65">
        <v>3.190902109537662</v>
      </c>
      <c r="C33" s="65">
        <v>3.9693485525875123</v>
      </c>
      <c r="D33" s="65">
        <v>5.4024989466959195</v>
      </c>
      <c r="E33" s="65">
        <v>4.7387633965950693</v>
      </c>
      <c r="F33" s="65">
        <v>4.77546100956675</v>
      </c>
      <c r="G33" s="65">
        <v>5.2303011663175161</v>
      </c>
      <c r="H33" s="13" t="s">
        <v>262</v>
      </c>
    </row>
    <row r="34" spans="1:8" ht="15" customHeight="1" x14ac:dyDescent="0.25"/>
    <row r="35" spans="1:8" ht="15" customHeight="1" x14ac:dyDescent="0.25"/>
    <row r="36" spans="1:8" ht="15" customHeight="1" x14ac:dyDescent="0.25"/>
    <row r="37" spans="1:8" ht="15" customHeight="1" x14ac:dyDescent="0.25"/>
    <row r="38" spans="1:8" ht="15" customHeight="1" x14ac:dyDescent="0.25"/>
    <row r="39" spans="1:8" ht="15" customHeight="1" x14ac:dyDescent="0.25"/>
    <row r="40" spans="1:8" ht="15" customHeight="1" x14ac:dyDescent="0.25"/>
    <row r="41" spans="1:8" ht="15" customHeight="1" x14ac:dyDescent="0.25"/>
    <row r="42" spans="1:8" ht="15" customHeight="1" x14ac:dyDescent="0.25"/>
    <row r="43" spans="1:8" ht="15" customHeight="1" x14ac:dyDescent="0.25"/>
    <row r="44" spans="1:8" ht="15" customHeight="1" x14ac:dyDescent="0.25"/>
    <row r="45" spans="1:8" ht="15" customHeight="1" x14ac:dyDescent="0.25"/>
    <row r="46" spans="1:8" ht="15" customHeight="1" x14ac:dyDescent="0.25"/>
    <row r="47" spans="1:8" ht="15" customHeight="1" x14ac:dyDescent="0.25"/>
    <row r="48" spans="1:8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  <row r="93" ht="15" customHeight="1" x14ac:dyDescent="0.25"/>
    <row r="94" ht="15" customHeight="1" x14ac:dyDescent="0.25"/>
    <row r="95" ht="15" customHeight="1" x14ac:dyDescent="0.25"/>
    <row r="96" ht="15" customHeight="1" x14ac:dyDescent="0.25"/>
    <row r="97" ht="15" customHeight="1" x14ac:dyDescent="0.25"/>
    <row r="98" ht="15" customHeight="1" x14ac:dyDescent="0.25"/>
    <row r="99" ht="15" customHeight="1" x14ac:dyDescent="0.25"/>
    <row r="100" ht="15" customHeight="1" x14ac:dyDescent="0.25"/>
    <row r="101" ht="15" customHeight="1" x14ac:dyDescent="0.25"/>
    <row r="102" ht="15" customHeight="1" x14ac:dyDescent="0.25"/>
    <row r="103" ht="15" customHeight="1" x14ac:dyDescent="0.25"/>
    <row r="104" ht="15" customHeight="1" x14ac:dyDescent="0.25"/>
    <row r="105" ht="15" customHeight="1" x14ac:dyDescent="0.25"/>
    <row r="106" ht="15" customHeight="1" x14ac:dyDescent="0.25"/>
    <row r="107" ht="15" customHeight="1" x14ac:dyDescent="0.25"/>
    <row r="108" ht="15" customHeight="1" x14ac:dyDescent="0.25"/>
    <row r="109" ht="15" customHeight="1" x14ac:dyDescent="0.25"/>
    <row r="110" ht="15" customHeight="1" x14ac:dyDescent="0.25"/>
    <row r="111" ht="15" customHeight="1" x14ac:dyDescent="0.25"/>
    <row r="112" ht="15" customHeight="1" x14ac:dyDescent="0.25"/>
    <row r="113" ht="15" customHeight="1" x14ac:dyDescent="0.25"/>
    <row r="114" ht="15" customHeight="1" x14ac:dyDescent="0.25"/>
    <row r="115" ht="15" customHeight="1" x14ac:dyDescent="0.25"/>
    <row r="116" ht="15" customHeight="1" x14ac:dyDescent="0.25"/>
    <row r="117" ht="15" customHeight="1" x14ac:dyDescent="0.25"/>
    <row r="118" ht="15" customHeight="1" x14ac:dyDescent="0.25"/>
    <row r="119" ht="15" customHeight="1" x14ac:dyDescent="0.25"/>
    <row r="120" ht="15" customHeight="1" x14ac:dyDescent="0.25"/>
    <row r="121" ht="15" customHeight="1" x14ac:dyDescent="0.25"/>
    <row r="122" ht="15" customHeight="1" x14ac:dyDescent="0.25"/>
    <row r="123" ht="15" customHeight="1" x14ac:dyDescent="0.25"/>
    <row r="124" ht="15" customHeight="1" x14ac:dyDescent="0.25"/>
    <row r="125" ht="15" customHeight="1" x14ac:dyDescent="0.25"/>
    <row r="126" ht="15" customHeight="1" x14ac:dyDescent="0.25"/>
    <row r="127" ht="15" customHeight="1" x14ac:dyDescent="0.25"/>
    <row r="128" ht="15" customHeight="1" x14ac:dyDescent="0.25"/>
    <row r="129" ht="15" customHeight="1" x14ac:dyDescent="0.25"/>
    <row r="130" ht="15" customHeight="1" x14ac:dyDescent="0.25"/>
    <row r="131" ht="15" customHeight="1" x14ac:dyDescent="0.25"/>
    <row r="132" ht="15" customHeight="1" x14ac:dyDescent="0.25"/>
    <row r="133" ht="15" customHeight="1" x14ac:dyDescent="0.25"/>
    <row r="134" ht="15" customHeight="1" x14ac:dyDescent="0.25"/>
    <row r="135" ht="15" customHeight="1" x14ac:dyDescent="0.25"/>
    <row r="136" ht="15" customHeight="1" x14ac:dyDescent="0.25"/>
    <row r="137" ht="15" customHeight="1" x14ac:dyDescent="0.25"/>
    <row r="138" ht="15" customHeight="1" x14ac:dyDescent="0.25"/>
    <row r="139" ht="15" customHeight="1" x14ac:dyDescent="0.25"/>
    <row r="140" ht="15" customHeight="1" x14ac:dyDescent="0.25"/>
    <row r="141" ht="15" customHeight="1" x14ac:dyDescent="0.25"/>
    <row r="142" ht="15" customHeight="1" x14ac:dyDescent="0.25"/>
    <row r="143" ht="15" customHeight="1" x14ac:dyDescent="0.25"/>
    <row r="144" ht="15" customHeight="1" x14ac:dyDescent="0.25"/>
    <row r="145" ht="15" customHeight="1" x14ac:dyDescent="0.25"/>
    <row r="146" ht="15" customHeight="1" x14ac:dyDescent="0.25"/>
    <row r="147" ht="15" customHeight="1" x14ac:dyDescent="0.25"/>
    <row r="148" ht="15" customHeight="1" x14ac:dyDescent="0.25"/>
    <row r="149" ht="15" customHeight="1" x14ac:dyDescent="0.25"/>
    <row r="150" ht="15" customHeight="1" x14ac:dyDescent="0.25"/>
    <row r="151" ht="15" customHeight="1" x14ac:dyDescent="0.25"/>
    <row r="152" ht="15" customHeight="1" x14ac:dyDescent="0.25"/>
    <row r="153" ht="15" customHeight="1" x14ac:dyDescent="0.25"/>
    <row r="154" ht="15" customHeight="1" x14ac:dyDescent="0.25"/>
    <row r="155" ht="15" customHeight="1" x14ac:dyDescent="0.25"/>
    <row r="156" ht="15" customHeight="1" x14ac:dyDescent="0.25"/>
    <row r="157" ht="15" customHeight="1" x14ac:dyDescent="0.25"/>
    <row r="158" ht="15" customHeight="1" x14ac:dyDescent="0.25"/>
    <row r="159" ht="15" customHeight="1" x14ac:dyDescent="0.25"/>
    <row r="160" ht="15" customHeight="1" x14ac:dyDescent="0.25"/>
    <row r="161" ht="15" customHeight="1" x14ac:dyDescent="0.25"/>
    <row r="162" ht="15" customHeight="1" x14ac:dyDescent="0.25"/>
    <row r="163" ht="15" customHeight="1" x14ac:dyDescent="0.25"/>
    <row r="164" ht="15" customHeight="1" x14ac:dyDescent="0.25"/>
    <row r="165" ht="15" customHeight="1" x14ac:dyDescent="0.25"/>
    <row r="166" ht="15" customHeight="1" x14ac:dyDescent="0.25"/>
    <row r="167" ht="15" customHeight="1" x14ac:dyDescent="0.25"/>
    <row r="168" ht="15" customHeight="1" x14ac:dyDescent="0.25"/>
    <row r="169" ht="15" customHeight="1" x14ac:dyDescent="0.25"/>
    <row r="170" ht="15" customHeight="1" x14ac:dyDescent="0.25"/>
    <row r="171" ht="15" customHeight="1" x14ac:dyDescent="0.25"/>
    <row r="172" ht="15" customHeight="1" x14ac:dyDescent="0.25"/>
    <row r="173" ht="15" customHeight="1" x14ac:dyDescent="0.25"/>
    <row r="174" ht="15" customHeight="1" x14ac:dyDescent="0.25"/>
    <row r="175" ht="15" customHeight="1" x14ac:dyDescent="0.25"/>
    <row r="176" ht="15" customHeight="1" x14ac:dyDescent="0.25"/>
    <row r="177" ht="15" customHeight="1" x14ac:dyDescent="0.25"/>
    <row r="178" ht="15" customHeight="1" x14ac:dyDescent="0.25"/>
    <row r="179" ht="15" customHeight="1" x14ac:dyDescent="0.25"/>
  </sheetData>
  <mergeCells count="3">
    <mergeCell ref="A1:H1"/>
    <mergeCell ref="A4:H4"/>
    <mergeCell ref="A19:H19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1"/>
  <sheetViews>
    <sheetView zoomScaleNormal="100" workbookViewId="0">
      <selection sqref="A1:G1"/>
    </sheetView>
  </sheetViews>
  <sheetFormatPr defaultColWidth="8.42578125" defaultRowHeight="15" x14ac:dyDescent="0.25"/>
  <cols>
    <col min="1" max="1" width="23.5703125" customWidth="1"/>
    <col min="2" max="6" width="8.42578125" customWidth="1"/>
    <col min="7" max="7" width="23.5703125" customWidth="1"/>
  </cols>
  <sheetData>
    <row r="1" spans="1:7" s="19" customFormat="1" ht="30" customHeight="1" x14ac:dyDescent="0.25">
      <c r="A1" s="89" t="s">
        <v>307</v>
      </c>
      <c r="B1" s="90"/>
      <c r="C1" s="90"/>
      <c r="D1" s="90"/>
      <c r="E1" s="90"/>
      <c r="F1" s="90"/>
      <c r="G1" s="90"/>
    </row>
    <row r="2" spans="1:7" ht="15" customHeight="1" x14ac:dyDescent="0.25">
      <c r="A2" s="2"/>
    </row>
    <row r="3" spans="1:7" ht="30" customHeight="1" x14ac:dyDescent="0.25">
      <c r="A3" s="104"/>
      <c r="B3" s="100" t="s">
        <v>89</v>
      </c>
      <c r="C3" s="101"/>
      <c r="D3" s="101"/>
      <c r="E3" s="101"/>
      <c r="F3" s="102"/>
      <c r="G3" s="104"/>
    </row>
    <row r="4" spans="1:7" x14ac:dyDescent="0.25">
      <c r="A4" s="105"/>
      <c r="B4" s="16">
        <v>1</v>
      </c>
      <c r="C4" s="16">
        <v>2</v>
      </c>
      <c r="D4" s="16">
        <v>3</v>
      </c>
      <c r="E4" s="16">
        <v>4</v>
      </c>
      <c r="F4" s="16" t="s">
        <v>15</v>
      </c>
      <c r="G4" s="105"/>
    </row>
    <row r="5" spans="1:7" ht="31.5" x14ac:dyDescent="0.25">
      <c r="A5" s="8" t="s">
        <v>0</v>
      </c>
      <c r="B5" s="58">
        <v>5140.9487179109456</v>
      </c>
      <c r="C5" s="58">
        <v>4603.2955319223456</v>
      </c>
      <c r="D5" s="58">
        <v>4661.4122771200045</v>
      </c>
      <c r="E5" s="58">
        <v>4234.0687929114147</v>
      </c>
      <c r="F5" s="58">
        <v>2893.1726058047898</v>
      </c>
      <c r="G5" s="9" t="s">
        <v>1</v>
      </c>
    </row>
    <row r="6" spans="1:7" ht="14.45" customHeight="1" x14ac:dyDescent="0.25">
      <c r="A6" s="36" t="s">
        <v>90</v>
      </c>
      <c r="B6" s="60"/>
      <c r="C6" s="60"/>
      <c r="D6" s="60"/>
      <c r="E6" s="60"/>
      <c r="F6" s="60"/>
      <c r="G6" s="37" t="s">
        <v>295</v>
      </c>
    </row>
    <row r="7" spans="1:7" ht="22.5" x14ac:dyDescent="0.25">
      <c r="A7" s="11" t="s">
        <v>244</v>
      </c>
      <c r="B7" s="61">
        <v>43.254110628719047</v>
      </c>
      <c r="C7" s="61">
        <v>40.597306844350335</v>
      </c>
      <c r="D7" s="61">
        <v>36.220522415702405</v>
      </c>
      <c r="E7" s="61">
        <v>35.875062175790013</v>
      </c>
      <c r="F7" s="61">
        <v>45.958068971981085</v>
      </c>
      <c r="G7" s="10" t="s">
        <v>255</v>
      </c>
    </row>
    <row r="8" spans="1:7" ht="22.5" x14ac:dyDescent="0.25">
      <c r="A8" s="11" t="s">
        <v>245</v>
      </c>
      <c r="B8" s="61">
        <v>2.35496020117938</v>
      </c>
      <c r="C8" s="61">
        <v>1.7766280143593973</v>
      </c>
      <c r="D8" s="61">
        <v>1.902781841567738</v>
      </c>
      <c r="E8" s="61">
        <v>1.5921062654225522</v>
      </c>
      <c r="F8" s="61">
        <v>1.4115721434421222</v>
      </c>
      <c r="G8" s="10" t="s">
        <v>256</v>
      </c>
    </row>
    <row r="9" spans="1:7" x14ac:dyDescent="0.25">
      <c r="A9" s="11" t="s">
        <v>246</v>
      </c>
      <c r="B9" s="61">
        <v>5.5909659462600043</v>
      </c>
      <c r="C9" s="61">
        <v>7.1237361960502579</v>
      </c>
      <c r="D9" s="61">
        <v>9.1410487258501263</v>
      </c>
      <c r="E9" s="61">
        <v>9.1021145017518474</v>
      </c>
      <c r="F9" s="61">
        <v>8.4156791198840253</v>
      </c>
      <c r="G9" s="10" t="s">
        <v>2</v>
      </c>
    </row>
    <row r="10" spans="1:7" ht="22.5" x14ac:dyDescent="0.25">
      <c r="A10" s="11" t="s">
        <v>247</v>
      </c>
      <c r="B10" s="61">
        <v>22.529804903462601</v>
      </c>
      <c r="C10" s="61">
        <v>19.019095850606266</v>
      </c>
      <c r="D10" s="61">
        <v>14.418981534908113</v>
      </c>
      <c r="E10" s="61">
        <v>13.084509683437764</v>
      </c>
      <c r="F10" s="61">
        <v>13.491718895573285</v>
      </c>
      <c r="G10" s="10" t="s">
        <v>257</v>
      </c>
    </row>
    <row r="11" spans="1:7" ht="33.75" x14ac:dyDescent="0.25">
      <c r="A11" s="11" t="s">
        <v>248</v>
      </c>
      <c r="B11" s="61">
        <v>5.3847207205693213</v>
      </c>
      <c r="C11" s="61">
        <v>5.8727203751695729</v>
      </c>
      <c r="D11" s="61">
        <v>5.2602915899337885</v>
      </c>
      <c r="E11" s="61">
        <v>4.998654566688165</v>
      </c>
      <c r="F11" s="61">
        <v>5.2499274643864267</v>
      </c>
      <c r="G11" s="10" t="s">
        <v>258</v>
      </c>
    </row>
    <row r="12" spans="1:7" x14ac:dyDescent="0.25">
      <c r="A12" s="11" t="s">
        <v>249</v>
      </c>
      <c r="B12" s="61">
        <v>5.1630884296370754</v>
      </c>
      <c r="C12" s="61">
        <v>4.8667082275535876</v>
      </c>
      <c r="D12" s="61">
        <v>3.7642283575392983</v>
      </c>
      <c r="E12" s="61">
        <v>4.7360660811722068</v>
      </c>
      <c r="F12" s="61">
        <v>2.8615184681705217</v>
      </c>
      <c r="G12" s="10" t="s">
        <v>259</v>
      </c>
    </row>
    <row r="13" spans="1:7" x14ac:dyDescent="0.25">
      <c r="A13" s="11" t="s">
        <v>3</v>
      </c>
      <c r="B13" s="61">
        <v>3.2213306370872248</v>
      </c>
      <c r="C13" s="61">
        <v>6.5364820279052269</v>
      </c>
      <c r="D13" s="61">
        <v>11.589199412878575</v>
      </c>
      <c r="E13" s="61">
        <v>10.744449103470041</v>
      </c>
      <c r="F13" s="61">
        <v>6.1574005440426935</v>
      </c>
      <c r="G13" s="10" t="s">
        <v>3</v>
      </c>
    </row>
    <row r="14" spans="1:7" x14ac:dyDescent="0.25">
      <c r="A14" s="11" t="s">
        <v>250</v>
      </c>
      <c r="B14" s="61">
        <v>4.2085574715165937</v>
      </c>
      <c r="C14" s="61">
        <v>4.165793499866739</v>
      </c>
      <c r="D14" s="61">
        <v>3.6359743457034397</v>
      </c>
      <c r="E14" s="61">
        <v>3.3565083121762491</v>
      </c>
      <c r="F14" s="61">
        <v>3.6228645221675508</v>
      </c>
      <c r="G14" s="10" t="s">
        <v>4</v>
      </c>
    </row>
    <row r="15" spans="1:7" x14ac:dyDescent="0.25">
      <c r="A15" s="11" t="s">
        <v>251</v>
      </c>
      <c r="B15" s="61">
        <v>2.0658831566479563</v>
      </c>
      <c r="C15" s="61">
        <v>2.2840066595320008</v>
      </c>
      <c r="D15" s="61">
        <v>3.6609819121668532</v>
      </c>
      <c r="E15" s="61">
        <v>4.9953669527409987</v>
      </c>
      <c r="F15" s="61">
        <v>3.4188636630061717</v>
      </c>
      <c r="G15" s="10" t="s">
        <v>260</v>
      </c>
    </row>
    <row r="16" spans="1:7" x14ac:dyDescent="0.25">
      <c r="A16" s="11" t="s">
        <v>252</v>
      </c>
      <c r="B16" s="61">
        <v>0.2354547155476564</v>
      </c>
      <c r="C16" s="61">
        <v>0.57767502989564423</v>
      </c>
      <c r="D16" s="61">
        <v>2.0915741365581639</v>
      </c>
      <c r="E16" s="61">
        <v>2.5221698599558415</v>
      </c>
      <c r="F16" s="61">
        <v>1.938956318984655</v>
      </c>
      <c r="G16" s="10" t="s">
        <v>5</v>
      </c>
    </row>
    <row r="17" spans="1:7" x14ac:dyDescent="0.25">
      <c r="A17" s="11" t="s">
        <v>253</v>
      </c>
      <c r="B17" s="61">
        <v>2.3694140458207493</v>
      </c>
      <c r="C17" s="61">
        <v>2.6107740382803919</v>
      </c>
      <c r="D17" s="61">
        <v>3.3891357023596207</v>
      </c>
      <c r="E17" s="61">
        <v>4.0394608007505779</v>
      </c>
      <c r="F17" s="61">
        <v>3.1411066329011419</v>
      </c>
      <c r="G17" s="10" t="s">
        <v>261</v>
      </c>
    </row>
    <row r="18" spans="1:7" ht="22.5" x14ac:dyDescent="0.25">
      <c r="A18" s="12" t="s">
        <v>254</v>
      </c>
      <c r="B18" s="65">
        <v>3.6217091435524451</v>
      </c>
      <c r="C18" s="65">
        <v>4.5690732364302837</v>
      </c>
      <c r="D18" s="65">
        <v>4.9252800248318573</v>
      </c>
      <c r="E18" s="65">
        <v>4.953531696643636</v>
      </c>
      <c r="F18" s="65">
        <v>4.3323232554603397</v>
      </c>
      <c r="G18" s="13" t="s">
        <v>262</v>
      </c>
    </row>
    <row r="21" spans="1:7" ht="30" customHeight="1" x14ac:dyDescent="0.25">
      <c r="A21" s="93" t="s">
        <v>306</v>
      </c>
      <c r="B21" s="94"/>
      <c r="C21" s="94"/>
      <c r="D21" s="94"/>
      <c r="E21" s="94"/>
      <c r="F21" s="94"/>
      <c r="G21" s="94"/>
    </row>
  </sheetData>
  <mergeCells count="5">
    <mergeCell ref="A3:A4"/>
    <mergeCell ref="B3:F3"/>
    <mergeCell ref="G3:G4"/>
    <mergeCell ref="A21:G21"/>
    <mergeCell ref="A1:G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3. Cheltuielile gospodăriilor 
&amp;"Arial,Italic"Household expenditures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26</vt:i4>
      </vt:variant>
      <vt:variant>
        <vt:lpstr>Named Ranges</vt:lpstr>
      </vt:variant>
      <vt:variant>
        <vt:i4>25</vt:i4>
      </vt:variant>
    </vt:vector>
  </HeadingPairs>
  <TitlesOfParts>
    <vt:vector size="51" baseType="lpstr">
      <vt:lpstr>t3.1</vt:lpstr>
      <vt:lpstr>t3.2</vt:lpstr>
      <vt:lpstr>t3.3-3.4</vt:lpstr>
      <vt:lpstr>t3.5</vt:lpstr>
      <vt:lpstr>t3.6-3.7</vt:lpstr>
      <vt:lpstr>t3.8</vt:lpstr>
      <vt:lpstr>t3.9-3.10</vt:lpstr>
      <vt:lpstr>t3.11</vt:lpstr>
      <vt:lpstr>t3.12-3.13</vt:lpstr>
      <vt:lpstr>t3.14</vt:lpstr>
      <vt:lpstr>t3.15-3.16</vt:lpstr>
      <vt:lpstr>t3.17</vt:lpstr>
      <vt:lpstr>t3.18-3.19</vt:lpstr>
      <vt:lpstr>t3.20</vt:lpstr>
      <vt:lpstr>t3.21-3.22</vt:lpstr>
      <vt:lpstr>t3.23</vt:lpstr>
      <vt:lpstr>t3.24</vt:lpstr>
      <vt:lpstr>t3.25-3.26</vt:lpstr>
      <vt:lpstr>t3.27</vt:lpstr>
      <vt:lpstr>t3.28-3.29</vt:lpstr>
      <vt:lpstr>t3.30</vt:lpstr>
      <vt:lpstr>t3.31</vt:lpstr>
      <vt:lpstr>t3.32</vt:lpstr>
      <vt:lpstr>t3.33</vt:lpstr>
      <vt:lpstr>t3.34</vt:lpstr>
      <vt:lpstr>t3.35-3.36</vt:lpstr>
      <vt:lpstr>t3.1!_Toc17988764</vt:lpstr>
      <vt:lpstr>t3.1!_Toc17988766</vt:lpstr>
      <vt:lpstr>t3.1!_Toc17988767</vt:lpstr>
      <vt:lpstr>'t3.3-3.4'!_Toc17988768</vt:lpstr>
      <vt:lpstr>'t3.3-3.4'!_Toc17988770</vt:lpstr>
      <vt:lpstr>t3.5!_Toc17988774</vt:lpstr>
      <vt:lpstr>'t3.9-3.10'!_Toc17988780</vt:lpstr>
      <vt:lpstr>'t3.9-3.10'!_Toc17988784</vt:lpstr>
      <vt:lpstr>'t3.12-3.13'!_Toc17988790</vt:lpstr>
      <vt:lpstr>'t3.15-3.16'!_Toc17988794</vt:lpstr>
      <vt:lpstr>'t3.15-3.16'!_Toc17988796</vt:lpstr>
      <vt:lpstr>'t3.18-3.19'!_Toc17988800</vt:lpstr>
      <vt:lpstr>'t3.18-3.19'!_Toc17988802</vt:lpstr>
      <vt:lpstr>'t3.21-3.22'!_Toc17988806</vt:lpstr>
      <vt:lpstr>t3.24!_Toc17988808</vt:lpstr>
      <vt:lpstr>'t3.25-3.26'!_Toc17988810</vt:lpstr>
      <vt:lpstr>'t3.28-3.29'!_Toc17988814</vt:lpstr>
      <vt:lpstr>'t3.35-3.36'!_Toc17988824</vt:lpstr>
      <vt:lpstr>'t3.6-3.7'!_Toc66863182</vt:lpstr>
      <vt:lpstr>'t3.12-3.13'!_Toc66863196</vt:lpstr>
      <vt:lpstr>t3.31!_Toc66863214</vt:lpstr>
      <vt:lpstr>t3.34!_Toc66863221</vt:lpstr>
      <vt:lpstr>t3.33!_Toc68588269</vt:lpstr>
      <vt:lpstr>t3.32!_Toc69183872</vt:lpstr>
      <vt:lpstr>t3.34!OLE_LINK3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</dc:creator>
  <cp:lastModifiedBy>Svetlana Furtuna</cp:lastModifiedBy>
  <cp:lastPrinted>2025-09-01T06:56:51Z</cp:lastPrinted>
  <dcterms:created xsi:type="dcterms:W3CDTF">2015-06-05T18:17:20Z</dcterms:created>
  <dcterms:modified xsi:type="dcterms:W3CDTF">2025-09-01T06:57:37Z</dcterms:modified>
</cp:coreProperties>
</file>